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US Backlog" sheetId="2" state="visible" r:id="rId2"/>
    <sheet xmlns:r="http://schemas.openxmlformats.org/officeDocument/2006/relationships" name="WBS — Functional" sheetId="3" state="visible" r:id="rId3"/>
    <sheet xmlns:r="http://schemas.openxmlformats.org/officeDocument/2006/relationships" name="WBS — Architecture" sheetId="4" state="visible" r:id="rId4"/>
    <sheet xmlns:r="http://schemas.openxmlformats.org/officeDocument/2006/relationships" name="DoR &amp; DoD" sheetId="5" state="visible" r:id="rId5"/>
    <sheet xmlns:r="http://schemas.openxmlformats.org/officeDocument/2006/relationships" name="Sprint Plan" sheetId="6" state="visible" r:id="rId6"/>
  </sheets>
  <definedNames>
    <definedName name="_xlnm._FilterDatabase" localSheetId="1" hidden="1">'US Backlog'!$A$2:$M$64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27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i val="1"/>
      <color rgb="00FFFFFF"/>
      <sz val="11"/>
    </font>
    <font>
      <name val="Arial"/>
      <b val="1"/>
      <color rgb="001F3864"/>
      <sz val="10"/>
    </font>
    <font>
      <name val="Arial"/>
      <color rgb="001A1A1A"/>
      <sz val="10"/>
    </font>
    <font>
      <name val="Arial"/>
      <b val="1"/>
      <color rgb="00FFFFFF"/>
      <sz val="10"/>
    </font>
    <font>
      <name val="Arial"/>
      <b val="1"/>
      <color rgb="001F3864"/>
      <sz val="9"/>
    </font>
    <font>
      <name val="Arial"/>
      <color rgb="001A1A1A"/>
      <sz val="9"/>
    </font>
    <font>
      <name val="Arial"/>
      <b val="1"/>
      <color rgb="00843C0C"/>
      <sz val="10"/>
    </font>
    <font>
      <name val="Arial"/>
      <color rgb="00843C0C"/>
      <sz val="9"/>
    </font>
    <font>
      <name val="Arial"/>
      <b val="1"/>
      <color rgb="007F6000"/>
      <sz val="10"/>
    </font>
    <font>
      <name val="Arial"/>
      <color rgb="007F6000"/>
      <sz val="9"/>
    </font>
    <font>
      <name val="Arial"/>
      <b val="1"/>
      <color rgb="00375623"/>
      <sz val="10"/>
    </font>
    <font>
      <name val="Arial"/>
      <color rgb="00375623"/>
      <sz val="9"/>
    </font>
    <font>
      <name val="Arial"/>
      <b val="1"/>
      <color rgb="00595959"/>
      <sz val="10"/>
    </font>
    <font>
      <name val="Arial"/>
      <color rgb="00595959"/>
      <sz val="9"/>
    </font>
    <font>
      <name val="Arial"/>
      <i val="1"/>
      <color rgb="00595959"/>
      <sz val="8"/>
    </font>
    <font>
      <name val="Arial"/>
      <b val="1"/>
      <color rgb="00843C0C"/>
      <sz val="9"/>
    </font>
    <font>
      <name val="Arial"/>
      <b val="1"/>
      <color rgb="001A1A1A"/>
      <sz val="9"/>
    </font>
    <font>
      <name val="Arial"/>
      <b val="1"/>
      <color rgb="007F6000"/>
      <sz val="9"/>
    </font>
    <font>
      <name val="Arial"/>
      <b val="1"/>
      <color rgb="00375623"/>
      <sz val="9"/>
    </font>
    <font>
      <name val="Arial"/>
      <b val="1"/>
      <color rgb="00595959"/>
      <sz val="9"/>
    </font>
    <font>
      <name val="Arial"/>
      <b val="1"/>
      <color rgb="00FFFFFF"/>
      <sz val="9"/>
    </font>
    <font>
      <name val="Arial"/>
      <b val="1"/>
      <color rgb="00FFFFFF"/>
      <sz val="11"/>
    </font>
    <font>
      <name val="Arial"/>
      <i val="1"/>
      <color rgb="00595959"/>
      <sz val="9"/>
    </font>
    <font>
      <name val="Arial"/>
      <b val="1"/>
      <color rgb="00FFFFFF"/>
      <sz val="14"/>
    </font>
    <font>
      <name val="Arial"/>
      <i val="1"/>
      <color rgb="00375623"/>
      <sz val="9"/>
    </font>
  </fonts>
  <fills count="11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FFF"/>
      </patternFill>
    </fill>
    <fill>
      <patternFill patternType="solid">
        <fgColor rgb="00F2F2F2"/>
      </patternFill>
    </fill>
    <fill>
      <patternFill patternType="solid">
        <fgColor rgb="00FCE4D6"/>
      </patternFill>
    </fill>
    <fill>
      <patternFill patternType="solid">
        <fgColor rgb="00FFF2CC"/>
      </patternFill>
    </fill>
    <fill>
      <patternFill patternType="solid">
        <fgColor rgb="00E2EFDA"/>
      </patternFill>
    </fill>
    <fill>
      <patternFill patternType="solid">
        <fgColor rgb="00EBF3FB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/>
    </xf>
    <xf numFmtId="0" fontId="5" fillId="3" borderId="0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top" wrapText="1"/>
    </xf>
    <xf numFmtId="0" fontId="7" fillId="6" borderId="1" applyAlignment="1" pivotButton="0" quotePrefix="0" xfId="0">
      <alignment horizontal="left" vertical="top" wrapText="1"/>
    </xf>
    <xf numFmtId="0" fontId="7" fillId="5" borderId="1" applyAlignment="1" pivotButton="0" quotePrefix="0" xfId="0">
      <alignment horizontal="left" vertical="top" wrapText="1"/>
    </xf>
    <xf numFmtId="0" fontId="8" fillId="7" borderId="1" applyAlignment="1" pivotButton="0" quotePrefix="0" xfId="0">
      <alignment horizontal="center" vertical="center"/>
    </xf>
    <xf numFmtId="0" fontId="9" fillId="7" borderId="1" applyAlignment="1" pivotButton="0" quotePrefix="0" xfId="0">
      <alignment horizontal="left" vertical="center" wrapText="1"/>
    </xf>
    <xf numFmtId="0" fontId="10" fillId="8" borderId="1" applyAlignment="1" pivotButton="0" quotePrefix="0" xfId="0">
      <alignment horizontal="center" vertical="center"/>
    </xf>
    <xf numFmtId="0" fontId="11" fillId="8" borderId="1" applyAlignment="1" pivotButton="0" quotePrefix="0" xfId="0">
      <alignment horizontal="left" vertical="center" wrapText="1"/>
    </xf>
    <xf numFmtId="0" fontId="12" fillId="9" borderId="1" applyAlignment="1" pivotButton="0" quotePrefix="0" xfId="0">
      <alignment horizontal="center" vertical="center"/>
    </xf>
    <xf numFmtId="0" fontId="13" fillId="9" borderId="1" applyAlignment="1" pivotButton="0" quotePrefix="0" xfId="0">
      <alignment horizontal="left" vertical="center" wrapText="1"/>
    </xf>
    <xf numFmtId="0" fontId="14" fillId="6" borderId="1" applyAlignment="1" pivotButton="0" quotePrefix="0" xfId="0">
      <alignment horizontal="center" vertical="center"/>
    </xf>
    <xf numFmtId="0" fontId="15" fillId="6" borderId="1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top"/>
    </xf>
    <xf numFmtId="0" fontId="17" fillId="7" borderId="1" applyAlignment="1" pivotButton="0" quotePrefix="0" xfId="0">
      <alignment horizontal="center" vertical="top"/>
    </xf>
    <xf numFmtId="0" fontId="15" fillId="6" borderId="1" applyAlignment="1" pivotButton="0" quotePrefix="0" xfId="0">
      <alignment horizontal="center" vertical="top"/>
    </xf>
    <xf numFmtId="164" fontId="6" fillId="4" borderId="1" applyAlignment="1" pivotButton="0" quotePrefix="0" xfId="0">
      <alignment horizontal="center" vertical="top"/>
    </xf>
    <xf numFmtId="0" fontId="6" fillId="10" borderId="1" applyAlignment="1" pivotButton="0" quotePrefix="0" xfId="0">
      <alignment horizontal="center" vertical="top"/>
    </xf>
    <xf numFmtId="0" fontId="18" fillId="10" borderId="1" applyAlignment="1" pivotButton="0" quotePrefix="0" xfId="0">
      <alignment horizontal="center" vertical="top"/>
    </xf>
    <xf numFmtId="0" fontId="15" fillId="5" borderId="1" applyAlignment="1" pivotButton="0" quotePrefix="0" xfId="0">
      <alignment horizontal="center" vertical="top"/>
    </xf>
    <xf numFmtId="0" fontId="19" fillId="8" borderId="1" applyAlignment="1" pivotButton="0" quotePrefix="0" xfId="0">
      <alignment horizontal="center" vertical="top"/>
    </xf>
    <xf numFmtId="0" fontId="18" fillId="9" borderId="1" applyAlignment="1" pivotButton="0" quotePrefix="0" xfId="0">
      <alignment horizontal="center" vertical="top"/>
    </xf>
    <xf numFmtId="0" fontId="18" fillId="6" borderId="1" applyAlignment="1" pivotButton="0" quotePrefix="0" xfId="0">
      <alignment horizontal="center" vertical="top"/>
    </xf>
    <xf numFmtId="0" fontId="20" fillId="9" borderId="1" applyAlignment="1" pivotButton="0" quotePrefix="0" xfId="0">
      <alignment horizontal="center" vertical="top"/>
    </xf>
    <xf numFmtId="0" fontId="21" fillId="6" borderId="1" applyAlignment="1" pivotButton="0" quotePrefix="0" xfId="0">
      <alignment horizontal="center" vertical="top"/>
    </xf>
    <xf numFmtId="0" fontId="22" fillId="2" borderId="1" applyAlignment="1" pivotButton="0" quotePrefix="0" xfId="0">
      <alignment horizontal="center" vertical="center"/>
    </xf>
    <xf numFmtId="0" fontId="22" fillId="2" borderId="1" applyAlignment="1" pivotButton="0" quotePrefix="0" xfId="0">
      <alignment horizontal="left" vertical="center"/>
    </xf>
    <xf numFmtId="0" fontId="22" fillId="2" borderId="1" applyAlignment="1" pivotButton="0" quotePrefix="0" xfId="0">
      <alignment horizontal="left" vertical="center" wrapText="1"/>
    </xf>
    <xf numFmtId="0" fontId="18" fillId="2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left" vertical="center" wrapText="1"/>
    </xf>
    <xf numFmtId="0" fontId="18" fillId="4" borderId="1" applyAlignment="1" pivotButton="0" quotePrefix="0" xfId="0">
      <alignment horizontal="left" vertical="center"/>
    </xf>
    <xf numFmtId="0" fontId="6" fillId="7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/>
    </xf>
    <xf numFmtId="0" fontId="7" fillId="6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center" vertical="center"/>
    </xf>
    <xf numFmtId="0" fontId="17" fillId="7" borderId="1" applyAlignment="1" pivotButton="0" quotePrefix="0" xfId="0">
      <alignment horizontal="center" vertical="center"/>
    </xf>
    <xf numFmtId="0" fontId="19" fillId="8" borderId="1" applyAlignment="1" pivotButton="0" quotePrefix="0" xfId="0">
      <alignment horizontal="center" vertical="center"/>
    </xf>
    <xf numFmtId="0" fontId="23" fillId="3" borderId="1" applyAlignment="1" pivotButton="0" quotePrefix="0" xfId="0">
      <alignment horizontal="left" vertical="center"/>
    </xf>
    <xf numFmtId="0" fontId="24" fillId="5" borderId="1" applyAlignment="1" pivotButton="0" quotePrefix="0" xfId="0">
      <alignment horizontal="left" vertical="top" wrapText="1"/>
    </xf>
    <xf numFmtId="0" fontId="24" fillId="6" borderId="1" applyAlignment="1" pivotButton="0" quotePrefix="0" xfId="0">
      <alignment horizontal="left" vertical="top" wrapText="1"/>
    </xf>
    <xf numFmtId="0" fontId="25" fillId="2" borderId="1" applyAlignment="1" pivotButton="0" quotePrefix="0" xfId="0">
      <alignment horizontal="center" vertical="top" wrapText="1"/>
    </xf>
    <xf numFmtId="0" fontId="3" fillId="4" borderId="1" applyAlignment="1" pivotButton="0" quotePrefix="0" xfId="0">
      <alignment horizontal="left" vertical="top" wrapText="1"/>
    </xf>
    <xf numFmtId="0" fontId="7" fillId="10" borderId="1" applyAlignment="1" pivotButton="0" quotePrefix="0" xfId="0">
      <alignment horizontal="left" vertical="top" wrapText="1"/>
    </xf>
    <xf numFmtId="0" fontId="10" fillId="8" borderId="1" applyAlignment="1" pivotButton="0" quotePrefix="0" xfId="0">
      <alignment horizontal="center" vertical="top" wrapText="1"/>
    </xf>
    <xf numFmtId="0" fontId="26" fillId="9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2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60" customWidth="1" min="3" max="3"/>
    <col width="20" customWidth="1" min="4" max="4"/>
  </cols>
  <sheetData>
    <row r="1" ht="8" customHeight="1"/>
    <row r="2" ht="36" customHeight="1">
      <c r="B2" s="1" t="inlineStr">
        <is>
          <t>DOC-003 — Product Backlog</t>
        </is>
      </c>
    </row>
    <row r="3" ht="22" customHeight="1">
      <c r="B3" s="2" t="inlineStr">
        <is>
          <t>REM Waste — Booking Flow Platform  ·  Version 1.0</t>
        </is>
      </c>
    </row>
    <row r="4" ht="10" customHeight="1"/>
    <row r="5" ht="18" customHeight="1">
      <c r="B5" s="3" t="inlineStr">
        <is>
          <t>Document ID</t>
        </is>
      </c>
      <c r="C5" s="4" t="inlineStr">
        <is>
          <t>DOC-003</t>
        </is>
      </c>
    </row>
    <row r="6" ht="18" customHeight="1">
      <c r="B6" s="3" t="inlineStr">
        <is>
          <t>Title</t>
        </is>
      </c>
      <c r="C6" s="5" t="inlineStr">
        <is>
          <t>Product Backlog — Source of Truth</t>
        </is>
      </c>
    </row>
    <row r="7" ht="18" customHeight="1">
      <c r="B7" s="3" t="inlineStr">
        <is>
          <t>Project</t>
        </is>
      </c>
      <c r="C7" s="4" t="inlineStr">
        <is>
          <t>REM Waste Booking Flow Platform</t>
        </is>
      </c>
    </row>
    <row r="8" ht="18" customHeight="1">
      <c r="B8" s="3" t="inlineStr">
        <is>
          <t>Version</t>
        </is>
      </c>
      <c r="C8" s="5" t="inlineStr">
        <is>
          <t>1.0</t>
        </is>
      </c>
    </row>
    <row r="9" ht="18" customHeight="1">
      <c r="B9" s="3" t="inlineStr">
        <is>
          <t>Status</t>
        </is>
      </c>
      <c r="C9" s="4" t="inlineStr">
        <is>
          <t>Approved</t>
        </is>
      </c>
    </row>
    <row r="10" ht="18" customHeight="1">
      <c r="B10" s="3" t="inlineStr">
        <is>
          <t>Author</t>
        </is>
      </c>
      <c r="C10" s="5" t="inlineStr">
        <is>
          <t>Evgenii Subbotin</t>
        </is>
      </c>
    </row>
    <row r="11" ht="18" customHeight="1">
      <c r="B11" s="3" t="inlineStr">
        <is>
          <t>Date</t>
        </is>
      </c>
      <c r="C11" s="4" t="inlineStr">
        <is>
          <t>2026-04-16</t>
        </is>
      </c>
    </row>
    <row r="12" ht="18" customHeight="1">
      <c r="B12" s="3" t="inlineStr">
        <is>
          <t>References</t>
        </is>
      </c>
      <c r="C12" s="5" t="inlineStr">
        <is>
          <t>DOC-001 · DOC-002 · DOC-005</t>
        </is>
      </c>
    </row>
    <row r="13" ht="10" customHeight="1"/>
    <row r="14" ht="20" customHeight="1">
      <c r="B14" s="6" t="inlineStr">
        <is>
          <t>Sheet Guide</t>
        </is>
      </c>
    </row>
    <row r="15" ht="18" customHeight="1">
      <c r="B15" s="7" t="inlineStr">
        <is>
          <t>Sheet</t>
        </is>
      </c>
      <c r="C15" s="7" t="inlineStr">
        <is>
          <t>Contents</t>
        </is>
      </c>
      <c r="D15" s="7" t="inlineStr">
        <is>
          <t>Primary Audience</t>
        </is>
      </c>
    </row>
    <row r="16" ht="42" customHeight="1">
      <c r="B16" s="8" t="inlineStr">
        <is>
          <t>US Backlog</t>
        </is>
      </c>
      <c r="C16" s="8" t="inlineStr">
        <is>
          <t>All User Stories: functional, technical, documentation tasks. MoSCoW priority, WSJF, Acceptance Criteria, status.</t>
        </is>
      </c>
      <c r="D16" s="8" t="inlineStr">
        <is>
          <t>PM / EM / Dev</t>
        </is>
      </c>
    </row>
    <row r="17" ht="42" customHeight="1">
      <c r="B17" s="9" t="inlineStr">
        <is>
          <t>WBS — Functional</t>
        </is>
      </c>
      <c r="C17" s="9" t="inlineStr">
        <is>
          <t>Work Breakdown by user journey step (Step 1 → Step 4 + cross-cutting). Deliverable-oriented.</t>
        </is>
      </c>
      <c r="D17" s="9" t="inlineStr">
        <is>
          <t>PM / Dev</t>
        </is>
      </c>
    </row>
    <row r="18" ht="42" customHeight="1">
      <c r="B18" s="8" t="inlineStr">
        <is>
          <t>WBS — Architecture</t>
        </is>
      </c>
      <c r="C18" s="8" t="inlineStr">
        <is>
          <t>Work Breakdown by system layer (Frontend / API / DevOps / QA / Docs). Effort-oriented.</t>
        </is>
      </c>
      <c r="D18" s="8" t="inlineStr">
        <is>
          <t>Tech Lead / EM</t>
        </is>
      </c>
    </row>
    <row r="19" ht="42" customHeight="1">
      <c r="B19" s="9" t="inlineStr">
        <is>
          <t>DoR &amp; DoD</t>
        </is>
      </c>
      <c r="C19" s="9" t="inlineStr">
        <is>
          <t>Definition of Ready checklist per US. Definition of Done checklist per US. Quality gates.</t>
        </is>
      </c>
      <c r="D19" s="9" t="inlineStr">
        <is>
          <t>All</t>
        </is>
      </c>
    </row>
    <row r="20" ht="42" customHeight="1">
      <c r="B20" s="8" t="inlineStr">
        <is>
          <t>Sprint Plan</t>
        </is>
      </c>
      <c r="C20" s="8" t="inlineStr">
        <is>
          <t>5-day sprint plan: which US delivered each day, sequencing rationale, dependencies.</t>
        </is>
      </c>
      <c r="D20" s="8" t="inlineStr">
        <is>
          <t>PM / EM</t>
        </is>
      </c>
    </row>
    <row r="21" ht="42" customHeight="1">
      <c r="B21" s="9" t="inlineStr">
        <is>
          <t>README</t>
        </is>
      </c>
      <c r="C21" s="9" t="inlineStr">
        <is>
          <t>This page.</t>
        </is>
      </c>
      <c r="D21" s="9" t="inlineStr">
        <is>
          <t>All</t>
        </is>
      </c>
    </row>
    <row r="23" ht="20" customHeight="1">
      <c r="B23" s="6" t="inlineStr">
        <is>
          <t>MoSCoW Legend</t>
        </is>
      </c>
    </row>
    <row r="24" ht="28" customHeight="1">
      <c r="B24" s="10" t="inlineStr">
        <is>
          <t>Must</t>
        </is>
      </c>
      <c r="C24" s="11" t="inlineStr">
        <is>
          <t>Non-negotiable. Assessment fails without this. All Must items = MVP.</t>
        </is>
      </c>
    </row>
    <row r="25" ht="28" customHeight="1">
      <c r="B25" s="12" t="inlineStr">
        <is>
          <t>Should</t>
        </is>
      </c>
      <c r="C25" s="13" t="inlineStr">
        <is>
          <t>Important, high value. Deliver if time permits. Skipping is a known trade-off.</t>
        </is>
      </c>
    </row>
    <row r="26" ht="28" customHeight="1">
      <c r="B26" s="14" t="inlineStr">
        <is>
          <t>Could</t>
        </is>
      </c>
      <c r="C26" s="15" t="inlineStr">
        <is>
          <t>Nice to have. Deliver only after all Must and Should are done.</t>
        </is>
      </c>
    </row>
    <row r="27" ht="28" customHeight="1">
      <c r="B27" s="16" t="inlineStr">
        <is>
          <t>Won't</t>
        </is>
      </c>
      <c r="C27" s="17" t="inlineStr">
        <is>
          <t>Explicitly out of scope for this iteration. Acknowledged, not forgotten.</t>
        </is>
      </c>
    </row>
  </sheetData>
  <mergeCells count="16">
    <mergeCell ref="C12:D12"/>
    <mergeCell ref="B3:D3"/>
    <mergeCell ref="C6:D6"/>
    <mergeCell ref="C7:D7"/>
    <mergeCell ref="C10:D10"/>
    <mergeCell ref="C8:D8"/>
    <mergeCell ref="B14:D14"/>
    <mergeCell ref="B23:D23"/>
    <mergeCell ref="C11:D11"/>
    <mergeCell ref="C24:D24"/>
    <mergeCell ref="C25:D25"/>
    <mergeCell ref="C5:D5"/>
    <mergeCell ref="C27:D27"/>
    <mergeCell ref="C9:D9"/>
    <mergeCell ref="C26:D26"/>
    <mergeCell ref="B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64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9" customWidth="1" min="1" max="1"/>
    <col width="32" customWidth="1" min="2" max="2"/>
    <col width="14" customWidth="1" min="3" max="3"/>
    <col width="10" customWidth="1" min="4" max="4"/>
    <col width="7" customWidth="1" min="5" max="5"/>
    <col width="7" customWidth="1" min="6" max="6"/>
    <col width="7" customWidth="1" min="7" max="7"/>
    <col width="7" customWidth="1" min="8" max="8"/>
    <col width="9" customWidth="1" min="9" max="9"/>
    <col width="6" customWidth="1" min="10" max="10"/>
    <col width="12" customWidth="1" min="11" max="11"/>
    <col width="42" customWidth="1" min="12" max="12"/>
    <col width="28" customWidth="1" min="13" max="13"/>
  </cols>
  <sheetData>
    <row r="1" ht="14" customHeight="1">
      <c r="I1" s="18" t="inlineStr">
        <is>
          <t>WSJF = (BV+TC+RR) / JS</t>
        </is>
      </c>
    </row>
    <row r="2" ht="36" customHeight="1">
      <c r="A2" s="19" t="inlineStr">
        <is>
          <t>ID</t>
        </is>
      </c>
      <c r="B2" s="19" t="inlineStr">
        <is>
          <t>Title</t>
        </is>
      </c>
      <c r="C2" s="19" t="inlineStr">
        <is>
          <t>Type</t>
        </is>
      </c>
      <c r="D2" s="19" t="inlineStr">
        <is>
          <t>MoSCoW</t>
        </is>
      </c>
      <c r="E2" s="19" t="inlineStr">
        <is>
          <t>BV
(1-10)</t>
        </is>
      </c>
      <c r="F2" s="19" t="inlineStr">
        <is>
          <t>TC
(1-10)</t>
        </is>
      </c>
      <c r="G2" s="19" t="inlineStr">
        <is>
          <t>RR
(1-10)</t>
        </is>
      </c>
      <c r="H2" s="19" t="inlineStr">
        <is>
          <t>JS
(1-10)</t>
        </is>
      </c>
      <c r="I2" s="19" t="inlineStr">
        <is>
          <t>WSJF</t>
        </is>
      </c>
      <c r="J2" s="19" t="inlineStr">
        <is>
          <t>Day</t>
        </is>
      </c>
      <c r="K2" s="19" t="inlineStr">
        <is>
          <t>Status</t>
        </is>
      </c>
      <c r="L2" s="19" t="inlineStr">
        <is>
          <t>Acceptance Criteria</t>
        </is>
      </c>
      <c r="M2" s="19" t="inlineStr">
        <is>
          <t>Notes / References</t>
        </is>
      </c>
    </row>
    <row r="3" ht="20" customHeight="1">
      <c r="A3" s="20" t="inlineStr">
        <is>
          <t>STEP 1 — POSTCODE LOOKUP &amp; ADDRESS SELECTION</t>
        </is>
      </c>
    </row>
    <row r="4" ht="60" customHeight="1">
      <c r="A4" s="21" t="inlineStr">
        <is>
          <t>US-001</t>
        </is>
      </c>
      <c r="B4" s="8" t="inlineStr">
        <is>
          <t>Postcode input field with UK format validation</t>
        </is>
      </c>
      <c r="C4" s="8" t="inlineStr">
        <is>
          <t>Functional</t>
        </is>
      </c>
      <c r="D4" s="22" t="inlineStr">
        <is>
          <t>Must</t>
        </is>
      </c>
      <c r="E4" s="23" t="n">
        <v>9</v>
      </c>
      <c r="F4" s="23" t="n">
        <v>9</v>
      </c>
      <c r="G4" s="23" t="n">
        <v>8</v>
      </c>
      <c r="H4" s="23" t="n">
        <v>2</v>
      </c>
      <c r="I4" s="24">
        <f>(E4+F4+G4)/H4</f>
        <v/>
      </c>
      <c r="J4" s="25" t="n">
        <v>1</v>
      </c>
      <c r="K4" s="26" t="inlineStr">
        <is>
          <t>To Do</t>
        </is>
      </c>
      <c r="L4" s="8" t="inlineStr">
        <is>
          <t>Given user enters valid UK postcode → form accepts it
Given invalid format (12345, empty, too short) → inline error shown
Given XSS/SQL injection input → rejected with 400, no execution</t>
        </is>
      </c>
      <c r="M4" s="8" t="inlineStr">
        <is>
          <t>GL-D-008. Regex: ^[A-Z]{1,2}[0-9][0-9A-Z]?\s[0-9][A-Z]{2}$</t>
        </is>
      </c>
    </row>
    <row r="5" ht="60" customHeight="1">
      <c r="A5" s="21" t="inlineStr">
        <is>
          <t>US-002</t>
        </is>
      </c>
      <c r="B5" s="9" t="inlineStr">
        <is>
          <t>POST /api/postcode/lookup — happy path (SW1A 1AA)</t>
        </is>
      </c>
      <c r="C5" s="9" t="inlineStr">
        <is>
          <t>Functional</t>
        </is>
      </c>
      <c r="D5" s="22" t="inlineStr">
        <is>
          <t>Must</t>
        </is>
      </c>
      <c r="E5" s="27" t="n">
        <v>10</v>
      </c>
      <c r="F5" s="27" t="n">
        <v>10</v>
      </c>
      <c r="G5" s="27" t="n">
        <v>9</v>
      </c>
      <c r="H5" s="27" t="n">
        <v>1</v>
      </c>
      <c r="I5" s="24">
        <f>(E5+F5+G5)/H5</f>
        <v/>
      </c>
      <c r="J5" s="25" t="n">
        <v>1</v>
      </c>
      <c r="K5" s="26" t="inlineStr">
        <is>
          <t>To Do</t>
        </is>
      </c>
      <c r="L5" s="9" t="inlineStr">
        <is>
          <t>Given SW1A 1AA → returns 200 + array of 12+ addresses
Given response → each address has id, line1, city fields
Given response → displayed in dropdown for user selection</t>
        </is>
      </c>
      <c r="M5" s="9" t="inlineStr">
        <is>
          <t>API contract: DOC-001 GL-D-009. Fixture: GL-D-015</t>
        </is>
      </c>
    </row>
    <row r="6" ht="60" customHeight="1">
      <c r="A6" s="21" t="inlineStr">
        <is>
          <t>US-003</t>
        </is>
      </c>
      <c r="B6" s="8" t="inlineStr">
        <is>
          <t>Address selection from dropdown after lookup</t>
        </is>
      </c>
      <c r="C6" s="8" t="inlineStr">
        <is>
          <t>Functional</t>
        </is>
      </c>
      <c r="D6" s="22" t="inlineStr">
        <is>
          <t>Must</t>
        </is>
      </c>
      <c r="E6" s="23" t="n">
        <v>9</v>
      </c>
      <c r="F6" s="23" t="n">
        <v>8</v>
      </c>
      <c r="G6" s="23" t="n">
        <v>7</v>
      </c>
      <c r="H6" s="23" t="n">
        <v>2</v>
      </c>
      <c r="I6" s="24">
        <f>(E6+F6+G6)/H6</f>
        <v/>
      </c>
      <c r="J6" s="25" t="n">
        <v>1</v>
      </c>
      <c r="K6" s="26" t="inlineStr">
        <is>
          <t>To Do</t>
        </is>
      </c>
      <c r="L6" s="8" t="inlineStr">
        <is>
          <t>Given addresses returned → user can select one from list
Given selection → address stored in booking state
Given selection → 'Continue' button activates</t>
        </is>
      </c>
      <c r="M6" s="8" t="inlineStr">
        <is>
          <t>Selected address ID passed to POST /api/booking/confirm as addressId</t>
        </is>
      </c>
    </row>
    <row r="7" ht="60" customHeight="1">
      <c r="A7" s="21" t="inlineStr">
        <is>
          <t>US-004</t>
        </is>
      </c>
      <c r="B7" s="9" t="inlineStr">
        <is>
          <t>Empty state — EC1A 1BB returns 0 addresses</t>
        </is>
      </c>
      <c r="C7" s="9" t="inlineStr">
        <is>
          <t>Functional</t>
        </is>
      </c>
      <c r="D7" s="22" t="inlineStr">
        <is>
          <t>Must</t>
        </is>
      </c>
      <c r="E7" s="27" t="n">
        <v>8</v>
      </c>
      <c r="F7" s="27" t="n">
        <v>9</v>
      </c>
      <c r="G7" s="27" t="n">
        <v>8</v>
      </c>
      <c r="H7" s="27" t="n">
        <v>2</v>
      </c>
      <c r="I7" s="24">
        <f>(E7+F7+G7)/H7</f>
        <v/>
      </c>
      <c r="J7" s="25" t="n">
        <v>1</v>
      </c>
      <c r="K7" s="26" t="inlineStr">
        <is>
          <t>To Do</t>
        </is>
      </c>
      <c r="L7" s="9" t="inlineStr">
        <is>
          <t>Given EC1A 1BB postcode → API returns empty addresses array
Given empty state → 'No addresses found' message shown
Given empty state → manual entry form revealed automatically</t>
        </is>
      </c>
      <c r="M7" s="9" t="inlineStr">
        <is>
          <t>GL-D-010. Manual entry: line1, city, postcode fields minimum</t>
        </is>
      </c>
    </row>
    <row r="8" ht="60" customHeight="1">
      <c r="A8" s="21" t="inlineStr">
        <is>
          <t>US-005</t>
        </is>
      </c>
      <c r="B8" s="8" t="inlineStr">
        <is>
          <t>Loading state — M1 1AE simulated latency</t>
        </is>
      </c>
      <c r="C8" s="8" t="inlineStr">
        <is>
          <t>Functional</t>
        </is>
      </c>
      <c r="D8" s="22" t="inlineStr">
        <is>
          <t>Must</t>
        </is>
      </c>
      <c r="E8" s="23" t="n">
        <v>7</v>
      </c>
      <c r="F8" s="23" t="n">
        <v>8</v>
      </c>
      <c r="G8" s="23" t="n">
        <v>7</v>
      </c>
      <c r="H8" s="23" t="n">
        <v>1</v>
      </c>
      <c r="I8" s="24">
        <f>(E8+F8+G8)/H8</f>
        <v/>
      </c>
      <c r="J8" s="25" t="n">
        <v>1</v>
      </c>
      <c r="K8" s="26" t="inlineStr">
        <is>
          <t>To Do</t>
        </is>
      </c>
      <c r="L8" s="8" t="inlineStr">
        <is>
          <t>Given M1 1AE postcode → loading spinner/skeleton shown during 1500ms delay
Given loading → form inputs disabled to prevent double submit
Given response arrives → loading state clears, addresses shown</t>
        </is>
      </c>
      <c r="M8" s="8" t="inlineStr">
        <is>
          <t>Latency: 1500ms. Loading indicator must be visible to user.</t>
        </is>
      </c>
    </row>
    <row r="9" ht="60" customHeight="1">
      <c r="A9" s="21" t="inlineStr">
        <is>
          <t>US-006</t>
        </is>
      </c>
      <c r="B9" s="9" t="inlineStr">
        <is>
          <t>Error state + retry — BS1 4DJ 500 on first call</t>
        </is>
      </c>
      <c r="C9" s="9" t="inlineStr">
        <is>
          <t>Functional</t>
        </is>
      </c>
      <c r="D9" s="22" t="inlineStr">
        <is>
          <t>Must</t>
        </is>
      </c>
      <c r="E9" s="27" t="n">
        <v>9</v>
      </c>
      <c r="F9" s="27" t="n">
        <v>9</v>
      </c>
      <c r="G9" s="27" t="n">
        <v>9</v>
      </c>
      <c r="H9" s="27" t="n">
        <v>2</v>
      </c>
      <c r="I9" s="24">
        <f>(E9+F9+G9)/H9</f>
        <v/>
      </c>
      <c r="J9" s="25" t="n">
        <v>1</v>
      </c>
      <c r="K9" s="26" t="inlineStr">
        <is>
          <t>To Do</t>
        </is>
      </c>
      <c r="L9" s="9" t="inlineStr">
        <is>
          <t>Given BS1 4DJ → first call returns 500 error
Given error → error message shown with 'Try again' button
Given retry click → second call returns 200 with addresses
Given retry → error state clears, addresses displayed</t>
        </is>
      </c>
      <c r="M9" s="9" t="inlineStr">
        <is>
          <t>BS1 4DJ fixture: 500 first, 200 second. Tests: TC-016–019</t>
        </is>
      </c>
    </row>
    <row r="10" ht="60" customHeight="1">
      <c r="A10" s="21" t="inlineStr">
        <is>
          <t>US-007</t>
        </is>
      </c>
      <c r="B10" s="8" t="inlineStr">
        <is>
          <t>Manual address entry fallback</t>
        </is>
      </c>
      <c r="C10" s="8" t="inlineStr">
        <is>
          <t>Functional</t>
        </is>
      </c>
      <c r="D10" s="22" t="inlineStr">
        <is>
          <t>Must</t>
        </is>
      </c>
      <c r="E10" s="23" t="n">
        <v>7</v>
      </c>
      <c r="F10" s="23" t="n">
        <v>7</v>
      </c>
      <c r="G10" s="23" t="n">
        <v>6</v>
      </c>
      <c r="H10" s="23" t="n">
        <v>2</v>
      </c>
      <c r="I10" s="24">
        <f>(E10+F10+G10)/H10</f>
        <v/>
      </c>
      <c r="J10" s="25" t="n">
        <v>1</v>
      </c>
      <c r="K10" s="26" t="inlineStr">
        <is>
          <t>To Do</t>
        </is>
      </c>
      <c r="L10" s="8" t="inlineStr">
        <is>
          <t>Given manual entry form → user can type line1, line2 (optional), city, postcode
Given manual entry → all required fields validated before Continue
Given complete manual entry → stored in booking state same as selected address</t>
        </is>
      </c>
      <c r="M10" s="8" t="inlineStr">
        <is>
          <t>Required: line1, city, postcode. Optional: line2</t>
        </is>
      </c>
    </row>
    <row r="11" ht="20" customHeight="1">
      <c r="A11" s="20" t="inlineStr">
        <is>
          <t>STEP 2 — WASTE TYPE SELECTION</t>
        </is>
      </c>
    </row>
    <row r="12" ht="60" customHeight="1">
      <c r="A12" s="21" t="inlineStr">
        <is>
          <t>US-008</t>
        </is>
      </c>
      <c r="B12" s="8" t="inlineStr">
        <is>
          <t>Waste type selection — General, Heavy, Plasterboard</t>
        </is>
      </c>
      <c r="C12" s="8" t="inlineStr">
        <is>
          <t>Functional</t>
        </is>
      </c>
      <c r="D12" s="22" t="inlineStr">
        <is>
          <t>Must</t>
        </is>
      </c>
      <c r="E12" s="23" t="n">
        <v>10</v>
      </c>
      <c r="F12" s="23" t="n">
        <v>10</v>
      </c>
      <c r="G12" s="23" t="n">
        <v>9</v>
      </c>
      <c r="H12" s="23" t="n">
        <v>2</v>
      </c>
      <c r="I12" s="24">
        <f>(E12+F12+G12)/H12</f>
        <v/>
      </c>
      <c r="J12" s="25" t="n">
        <v>2</v>
      </c>
      <c r="K12" s="26" t="inlineStr">
        <is>
          <t>To Do</t>
        </is>
      </c>
      <c r="L12" s="8" t="inlineStr">
        <is>
          <t>Given Step 2 → three waste types displayed: General, Heavy, Plasterboard
Given General selected → no additional options, Continue available
Given Heavy selected → no additional options, Continue available; heavyWaste:true sent to API
Given Plasterboard selected → plasterboard option selector appears</t>
        </is>
      </c>
      <c r="M12" s="8" t="inlineStr">
        <is>
          <t>GL-D-004, GL-D-005, GL-D-006. POST /api/waste-types on Continue</t>
        </is>
      </c>
    </row>
    <row r="13" ht="60" customHeight="1">
      <c r="A13" s="21" t="inlineStr">
        <is>
          <t>US-009</t>
        </is>
      </c>
      <c r="B13" s="9" t="inlineStr">
        <is>
          <t>Plasterboard branching — 3 handling options</t>
        </is>
      </c>
      <c r="C13" s="9" t="inlineStr">
        <is>
          <t>Functional</t>
        </is>
      </c>
      <c r="D13" s="22" t="inlineStr">
        <is>
          <t>Must</t>
        </is>
      </c>
      <c r="E13" s="27" t="n">
        <v>10</v>
      </c>
      <c r="F13" s="27" t="n">
        <v>9</v>
      </c>
      <c r="G13" s="27" t="n">
        <v>10</v>
      </c>
      <c r="H13" s="27" t="n">
        <v>3</v>
      </c>
      <c r="I13" s="24">
        <f>(E13+F13+G13)/H13</f>
        <v/>
      </c>
      <c r="J13" s="25" t="n">
        <v>2</v>
      </c>
      <c r="K13" s="26" t="inlineStr">
        <is>
          <t>To Do</t>
        </is>
      </c>
      <c r="L13" s="9" t="inlineStr">
        <is>
          <t>Given Plasterboard selected → 3 options shown: Separate bag / Dedicated skip / Licensed carrier
Given no option selected → Continue disabled
Given option selected → stored as plasterboardOption in state
Given Continue → POST /api/waste-types with plasterboard:true + plasterboardOption</t>
        </is>
      </c>
      <c r="M13" s="9" t="inlineStr">
        <is>
          <t>GL-D-007. This is the key branching test — at least 1 bug must relate to this flow (assessment req)</t>
        </is>
      </c>
    </row>
    <row r="14" ht="60" customHeight="1">
      <c r="A14" s="21" t="inlineStr">
        <is>
          <t>US-010</t>
        </is>
      </c>
      <c r="B14" s="8" t="inlineStr">
        <is>
          <t>POST /api/waste-types API call on Step 2 continue</t>
        </is>
      </c>
      <c r="C14" s="8" t="inlineStr">
        <is>
          <t>Functional</t>
        </is>
      </c>
      <c r="D14" s="22" t="inlineStr">
        <is>
          <t>Must</t>
        </is>
      </c>
      <c r="E14" s="23" t="n">
        <v>8</v>
      </c>
      <c r="F14" s="23" t="n">
        <v>8</v>
      </c>
      <c r="G14" s="23" t="n">
        <v>7</v>
      </c>
      <c r="H14" s="23" t="n">
        <v>1</v>
      </c>
      <c r="I14" s="24">
        <f>(E14+F14+G14)/H14</f>
        <v/>
      </c>
      <c r="J14" s="25" t="n">
        <v>2</v>
      </c>
      <c r="K14" s="26" t="inlineStr">
        <is>
          <t>To Do</t>
        </is>
      </c>
      <c r="L14" s="8" t="inlineStr">
        <is>
          <t>Given any valid waste type selection → POST /api/waste-types fires on Continue
Given valid payload → 200 ok received → proceed to Step 3
Given API failure → error shown with retry</t>
        </is>
      </c>
      <c r="M14" s="8" t="inlineStr">
        <is>
          <t>Payload: {heavyWaste, plasterboard, plasterboardOption}. GL-T-021</t>
        </is>
      </c>
    </row>
    <row r="15" ht="20" customHeight="1">
      <c r="A15" s="20" t="inlineStr">
        <is>
          <t>STEP 3 — SKIP SELECTION</t>
        </is>
      </c>
    </row>
    <row r="16" ht="60" customHeight="1">
      <c r="A16" s="21" t="inlineStr">
        <is>
          <t>US-011</t>
        </is>
      </c>
      <c r="B16" s="8" t="inlineStr">
        <is>
          <t>GET /api/skips — fetch skip options with postcode + heavyWaste</t>
        </is>
      </c>
      <c r="C16" s="8" t="inlineStr">
        <is>
          <t>Functional</t>
        </is>
      </c>
      <c r="D16" s="22" t="inlineStr">
        <is>
          <t>Must</t>
        </is>
      </c>
      <c r="E16" s="23" t="n">
        <v>10</v>
      </c>
      <c r="F16" s="23" t="n">
        <v>9</v>
      </c>
      <c r="G16" s="23" t="n">
        <v>9</v>
      </c>
      <c r="H16" s="23" t="n">
        <v>1</v>
      </c>
      <c r="I16" s="24">
        <f>(E16+F16+G16)/H16</f>
        <v/>
      </c>
      <c r="J16" s="25" t="n">
        <v>2</v>
      </c>
      <c r="K16" s="26" t="inlineStr">
        <is>
          <t>To Do</t>
        </is>
      </c>
      <c r="L16" s="8" t="inlineStr">
        <is>
          <t>Given entering Step 3 → GET /api/skips?postcode=&amp;heavyWaste= fires automatically
Given response → 8+ skip options returned
Given heavyWaste:true → at least 2 larger skips have disabled:true
Given heavyWaste:false → all skips enabled</t>
        </is>
      </c>
      <c r="M16" s="8" t="inlineStr">
        <is>
          <t>GL-D-003, GL-D-013. Query params: postcode (normalised, no space) + heavyWaste boolean</t>
        </is>
      </c>
    </row>
    <row r="17" ht="60" customHeight="1">
      <c r="A17" s="21" t="inlineStr">
        <is>
          <t>US-012</t>
        </is>
      </c>
      <c r="B17" s="9" t="inlineStr">
        <is>
          <t>Skip grid display — enabled and disabled states</t>
        </is>
      </c>
      <c r="C17" s="9" t="inlineStr">
        <is>
          <t>Functional</t>
        </is>
      </c>
      <c r="D17" s="22" t="inlineStr">
        <is>
          <t>Must</t>
        </is>
      </c>
      <c r="E17" s="27" t="n">
        <v>9</v>
      </c>
      <c r="F17" s="27" t="n">
        <v>9</v>
      </c>
      <c r="G17" s="27" t="n">
        <v>8</v>
      </c>
      <c r="H17" s="27" t="n">
        <v>2</v>
      </c>
      <c r="I17" s="24">
        <f>(E17+F17+G17)/H17</f>
        <v/>
      </c>
      <c r="J17" s="25" t="n">
        <v>2</v>
      </c>
      <c r="K17" s="26" t="inlineStr">
        <is>
          <t>To Do</t>
        </is>
      </c>
      <c r="L17" s="9" t="inlineStr">
        <is>
          <t>Given skip options loaded → displayed as grid/list with size, price, availability
Given disabled skip → greyed out, not selectable, reason shown (e.g. 'Not suitable for heavy waste')
Given enabled skip → selectable, highlights on selection
Given selection → price shown, Continue activates</t>
        </is>
      </c>
      <c r="M17" s="9" t="inlineStr">
        <is>
          <t>GL-D-013. Visual distinction required. Screenshot evidence needed for assessment</t>
        </is>
      </c>
    </row>
    <row r="18" ht="60" customHeight="1">
      <c r="A18" s="21" t="inlineStr">
        <is>
          <t>US-013</t>
        </is>
      </c>
      <c r="B18" s="8" t="inlineStr">
        <is>
          <t>Skip selection state persistence</t>
        </is>
      </c>
      <c r="C18" s="8" t="inlineStr">
        <is>
          <t>Functional</t>
        </is>
      </c>
      <c r="D18" s="22" t="inlineStr">
        <is>
          <t>Must</t>
        </is>
      </c>
      <c r="E18" s="23" t="n">
        <v>7</v>
      </c>
      <c r="F18" s="23" t="n">
        <v>7</v>
      </c>
      <c r="G18" s="23" t="n">
        <v>6</v>
      </c>
      <c r="H18" s="23" t="n">
        <v>1</v>
      </c>
      <c r="I18" s="24">
        <f>(E18+F18+G18)/H18</f>
        <v/>
      </c>
      <c r="J18" s="25" t="n">
        <v>2</v>
      </c>
      <c r="K18" s="26" t="inlineStr">
        <is>
          <t>To Do</t>
        </is>
      </c>
      <c r="L18" s="8" t="inlineStr">
        <is>
          <t>Given skip selected → size and price stored in booking state
Given user navigates back to Step 2 and returns → selection cleared (fresh state)
Given skip selected → price shown in summary widget</t>
        </is>
      </c>
      <c r="M18" s="8" t="inlineStr">
        <is>
          <t>State management: React useState or equivalent</t>
        </is>
      </c>
    </row>
    <row r="19" ht="20" customHeight="1">
      <c r="A19" s="20" t="inlineStr">
        <is>
          <t>STEP 4 — REVIEW, PRICE BREAKDOWN &amp; CONFIRM</t>
        </is>
      </c>
    </row>
    <row r="20" ht="60" customHeight="1">
      <c r="A20" s="21" t="inlineStr">
        <is>
          <t>US-014</t>
        </is>
      </c>
      <c r="B20" s="8" t="inlineStr">
        <is>
          <t>Review step — full booking summary display</t>
        </is>
      </c>
      <c r="C20" s="8" t="inlineStr">
        <is>
          <t>Functional</t>
        </is>
      </c>
      <c r="D20" s="22" t="inlineStr">
        <is>
          <t>Must</t>
        </is>
      </c>
      <c r="E20" s="23" t="n">
        <v>10</v>
      </c>
      <c r="F20" s="23" t="n">
        <v>9</v>
      </c>
      <c r="G20" s="23" t="n">
        <v>8</v>
      </c>
      <c r="H20" s="23" t="n">
        <v>2</v>
      </c>
      <c r="I20" s="24">
        <f>(E20+F20+G20)/H20</f>
        <v/>
      </c>
      <c r="J20" s="25" t="n">
        <v>3</v>
      </c>
      <c r="K20" s="26" t="inlineStr">
        <is>
          <t>To Do</t>
        </is>
      </c>
      <c r="L20" s="8" t="inlineStr">
        <is>
          <t>Given Step 4 → all selected values shown: address, waste type, plasterboard option (if applicable), skip size
Given review → price breakdown shown: base price, any surcharges, total
Given review → all values match what user selected in Steps 1–3</t>
        </is>
      </c>
      <c r="M20" s="8" t="inlineStr">
        <is>
          <t>GL-D-011. Price breakdown is mandatory per assessment spec</t>
        </is>
      </c>
    </row>
    <row r="21" ht="60" customHeight="1">
      <c r="A21" s="21" t="inlineStr">
        <is>
          <t>US-015</t>
        </is>
      </c>
      <c r="B21" s="9" t="inlineStr">
        <is>
          <t>POST /api/booking/confirm — successful booking</t>
        </is>
      </c>
      <c r="C21" s="9" t="inlineStr">
        <is>
          <t>Functional</t>
        </is>
      </c>
      <c r="D21" s="22" t="inlineStr">
        <is>
          <t>Must</t>
        </is>
      </c>
      <c r="E21" s="27" t="n">
        <v>10</v>
      </c>
      <c r="F21" s="27" t="n">
        <v>10</v>
      </c>
      <c r="G21" s="27" t="n">
        <v>10</v>
      </c>
      <c r="H21" s="27" t="n">
        <v>2</v>
      </c>
      <c r="I21" s="24">
        <f>(E21+F21+G21)/H21</f>
        <v/>
      </c>
      <c r="J21" s="25" t="n">
        <v>3</v>
      </c>
      <c r="K21" s="26" t="inlineStr">
        <is>
          <t>To Do</t>
        </is>
      </c>
      <c r="L21" s="9" t="inlineStr">
        <is>
          <t>Given all fields complete → Confirm button active
Given Confirm clicked → POST /api/booking/confirm fires once
Given 200 response → bookingId shown on success screen
Given success → no further submission possible</t>
        </is>
      </c>
      <c r="M21" s="9" t="inlineStr">
        <is>
          <t>Response: {status:'success', bookingId:'BK-XXXXX'}. Double-submit prevention mandatory</t>
        </is>
      </c>
    </row>
    <row r="22" ht="60" customHeight="1">
      <c r="A22" s="21" t="inlineStr">
        <is>
          <t>US-016</t>
        </is>
      </c>
      <c r="B22" s="8" t="inlineStr">
        <is>
          <t>Double-submit prevention</t>
        </is>
      </c>
      <c r="C22" s="8" t="inlineStr">
        <is>
          <t>Functional</t>
        </is>
      </c>
      <c r="D22" s="22" t="inlineStr">
        <is>
          <t>Must</t>
        </is>
      </c>
      <c r="E22" s="23" t="n">
        <v>9</v>
      </c>
      <c r="F22" s="23" t="n">
        <v>10</v>
      </c>
      <c r="G22" s="23" t="n">
        <v>9</v>
      </c>
      <c r="H22" s="23" t="n">
        <v>1</v>
      </c>
      <c r="I22" s="24">
        <f>(E22+F22+G22)/H22</f>
        <v/>
      </c>
      <c r="J22" s="25" t="n">
        <v>3</v>
      </c>
      <c r="K22" s="26" t="inlineStr">
        <is>
          <t>To Do</t>
        </is>
      </c>
      <c r="L22" s="8" t="inlineStr">
        <is>
          <t>Given Confirm clicked → button disabled immediately
Given loading state → spinner shown, button not clickable
Given rapid double-click → only ONE POST /api/booking/confirm fired
Given success → button remains disabled</t>
        </is>
      </c>
      <c r="M22" s="8" t="inlineStr">
        <is>
          <t>NFR-006. Verify via Playwright request intercept count assertion</t>
        </is>
      </c>
    </row>
    <row r="23" ht="60" customHeight="1">
      <c r="A23" s="21" t="inlineStr">
        <is>
          <t>US-017</t>
        </is>
      </c>
      <c r="B23" s="9" t="inlineStr">
        <is>
          <t>Booking confirmation success screen</t>
        </is>
      </c>
      <c r="C23" s="9" t="inlineStr">
        <is>
          <t>Functional</t>
        </is>
      </c>
      <c r="D23" s="22" t="inlineStr">
        <is>
          <t>Must</t>
        </is>
      </c>
      <c r="E23" s="27" t="n">
        <v>8</v>
      </c>
      <c r="F23" s="27" t="n">
        <v>7</v>
      </c>
      <c r="G23" s="27" t="n">
        <v>6</v>
      </c>
      <c r="H23" s="27" t="n">
        <v>1</v>
      </c>
      <c r="I23" s="24">
        <f>(E23+F23+G23)/H23</f>
        <v/>
      </c>
      <c r="J23" s="25" t="n">
        <v>3</v>
      </c>
      <c r="K23" s="26" t="inlineStr">
        <is>
          <t>To Do</t>
        </is>
      </c>
      <c r="L23" s="9" t="inlineStr">
        <is>
          <t>Given successful booking → success screen shown with bookingId
Given success screen → clear visual confirmation (not just a toast)
Given success screen → no 'back' path to re-submit</t>
        </is>
      </c>
      <c r="M23" s="9" t="inlineStr">
        <is>
          <t>BookingId format: BK-XXXXX per API contract</t>
        </is>
      </c>
    </row>
    <row r="24" ht="20" customHeight="1">
      <c r="A24" s="20" t="inlineStr">
        <is>
          <t>CROSS-CUTTING — UI/UX &amp; STATE MANAGEMENT</t>
        </is>
      </c>
    </row>
    <row r="25" ht="60" customHeight="1">
      <c r="A25" s="21" t="inlineStr">
        <is>
          <t>US-018</t>
        </is>
      </c>
      <c r="B25" s="9" t="inlineStr">
        <is>
          <t>Multi-step wizard navigation — forward and back</t>
        </is>
      </c>
      <c r="C25" s="9" t="inlineStr">
        <is>
          <t>Functional</t>
        </is>
      </c>
      <c r="D25" s="22" t="inlineStr">
        <is>
          <t>Must</t>
        </is>
      </c>
      <c r="E25" s="27" t="n">
        <v>8</v>
      </c>
      <c r="F25" s="27" t="n">
        <v>8</v>
      </c>
      <c r="G25" s="27" t="n">
        <v>7</v>
      </c>
      <c r="H25" s="27" t="n">
        <v>2</v>
      </c>
      <c r="I25" s="24">
        <f>(E25+F25+G25)/H25</f>
        <v/>
      </c>
      <c r="J25" s="25" t="n">
        <v>2</v>
      </c>
      <c r="K25" s="26" t="inlineStr">
        <is>
          <t>To Do</t>
        </is>
      </c>
      <c r="L25" s="9" t="inlineStr">
        <is>
          <t>Given any step → user can navigate back to previous step
Given back navigation → previous step data preserved in state
Given back from Step 3 → waste type selection still shown
Given browser back button → handled gracefully (no broken state)</t>
        </is>
      </c>
      <c r="M25" s="9" t="inlineStr">
        <is>
          <t>State must persist across step navigation. Back button edge case: test separately</t>
        </is>
      </c>
    </row>
    <row r="26" ht="60" customHeight="1">
      <c r="A26" s="21" t="inlineStr">
        <is>
          <t>US-019</t>
        </is>
      </c>
      <c r="B26" s="8" t="inlineStr">
        <is>
          <t>Step progress indicator</t>
        </is>
      </c>
      <c r="C26" s="8" t="inlineStr">
        <is>
          <t>Functional</t>
        </is>
      </c>
      <c r="D26" s="28" t="inlineStr">
        <is>
          <t>Should</t>
        </is>
      </c>
      <c r="E26" s="23" t="n">
        <v>5</v>
      </c>
      <c r="F26" s="23" t="n">
        <v>4</v>
      </c>
      <c r="G26" s="23" t="n">
        <v>3</v>
      </c>
      <c r="H26" s="23" t="n">
        <v>1</v>
      </c>
      <c r="I26" s="24">
        <f>(E26+F26+G26)/H26</f>
        <v/>
      </c>
      <c r="J26" s="25" t="n">
        <v>3</v>
      </c>
      <c r="K26" s="26" t="inlineStr">
        <is>
          <t>To Do</t>
        </is>
      </c>
      <c r="L26" s="8" t="inlineStr">
        <is>
          <t>Given any step → progress indicator shows current step (1/4, 2/4 etc)
Given completed step → visually marked as done
Given future step → visually marked as upcoming</t>
        </is>
      </c>
      <c r="M26" s="8" t="inlineStr">
        <is>
          <t>Not in assessment spec but expected for realistic booking UX</t>
        </is>
      </c>
    </row>
    <row r="27" ht="60" customHeight="1">
      <c r="A27" s="21" t="inlineStr">
        <is>
          <t>US-020</t>
        </is>
      </c>
      <c r="B27" s="9" t="inlineStr">
        <is>
          <t>Mobile responsive layout — 375px viewport</t>
        </is>
      </c>
      <c r="C27" s="9" t="inlineStr">
        <is>
          <t>Functional</t>
        </is>
      </c>
      <c r="D27" s="22" t="inlineStr">
        <is>
          <t>Must</t>
        </is>
      </c>
      <c r="E27" s="27" t="n">
        <v>8</v>
      </c>
      <c r="F27" s="27" t="n">
        <v>9</v>
      </c>
      <c r="G27" s="27" t="n">
        <v>7</v>
      </c>
      <c r="H27" s="27" t="n">
        <v>2</v>
      </c>
      <c r="I27" s="24">
        <f>(E27+F27+G27)/H27</f>
        <v/>
      </c>
      <c r="J27" s="25" t="n">
        <v>3</v>
      </c>
      <c r="K27" s="26" t="inlineStr">
        <is>
          <t>To Do</t>
        </is>
      </c>
      <c r="L27" s="9" t="inlineStr">
        <is>
          <t>Given 375px viewport → all steps fully usable without horizontal scroll
Given touch targets → all buttons/inputs ≥ 44×44px
Given mobile → no content clipped or hidden</t>
        </is>
      </c>
      <c r="M27" s="9" t="inlineStr">
        <is>
          <t>NFR-004, NFR-005. Playwright mobile viewport test. Screenshot required for assessment</t>
        </is>
      </c>
    </row>
    <row r="28" ht="20" customHeight="1">
      <c r="A28" s="20" t="inlineStr">
        <is>
          <t>TECHNICAL — INFRASTRUCTURE &amp; DEVOPS</t>
        </is>
      </c>
    </row>
    <row r="29" ht="60" customHeight="1">
      <c r="A29" s="21" t="inlineStr">
        <is>
          <t>US-T-001</t>
        </is>
      </c>
      <c r="B29" s="9" t="inlineStr">
        <is>
          <t>Next.js 14 project scaffold + TypeScript config</t>
        </is>
      </c>
      <c r="C29" s="9" t="inlineStr">
        <is>
          <t>Technical</t>
        </is>
      </c>
      <c r="D29" s="22" t="inlineStr">
        <is>
          <t>Must</t>
        </is>
      </c>
      <c r="E29" s="27" t="n">
        <v>10</v>
      </c>
      <c r="F29" s="27" t="n">
        <v>10</v>
      </c>
      <c r="G29" s="27" t="n">
        <v>10</v>
      </c>
      <c r="H29" s="27" t="n">
        <v>1</v>
      </c>
      <c r="I29" s="24">
        <f>(E29+F29+G29)/H29</f>
        <v/>
      </c>
      <c r="J29" s="25" t="n">
        <v>1</v>
      </c>
      <c r="K29" s="26" t="inlineStr">
        <is>
          <t>To Do</t>
        </is>
      </c>
      <c r="L29" s="9" t="inlineStr">
        <is>
          <t>Given project init → next.config.js, tsconfig.json, tailwind.config.js configured
Given tsc --noEmit → zero errors on clean scaffold
Given npm run dev → app starts on localhost:3000</t>
        </is>
      </c>
      <c r="M29" s="9" t="inlineStr">
        <is>
          <t>ADR-001. npx create-next-app@latest with TypeScript + Tailwind options</t>
        </is>
      </c>
    </row>
    <row r="30" ht="60" customHeight="1">
      <c r="A30" s="21" t="inlineStr">
        <is>
          <t>US-T-002</t>
        </is>
      </c>
      <c r="B30" s="8" t="inlineStr">
        <is>
          <t>GitHub repository + branch strategy</t>
        </is>
      </c>
      <c r="C30" s="8" t="inlineStr">
        <is>
          <t>Technical</t>
        </is>
      </c>
      <c r="D30" s="22" t="inlineStr">
        <is>
          <t>Must</t>
        </is>
      </c>
      <c r="E30" s="23" t="n">
        <v>8</v>
      </c>
      <c r="F30" s="23" t="n">
        <v>7</v>
      </c>
      <c r="G30" s="23" t="n">
        <v>8</v>
      </c>
      <c r="H30" s="23" t="n">
        <v>1</v>
      </c>
      <c r="I30" s="24">
        <f>(E30+F30+G30)/H30</f>
        <v/>
      </c>
      <c r="J30" s="25" t="n">
        <v>1</v>
      </c>
      <c r="K30" s="26" t="inlineStr">
        <is>
          <t>To Do</t>
        </is>
      </c>
      <c r="L30" s="8" t="inlineStr">
        <is>
          <t>Given repo created → main branch protected
Given feature work → feature/US-XXX branch naming convention
Given PR → requires CI pass before merge
Given merge → triggers Vercel production deployment</t>
        </is>
      </c>
      <c r="M30" s="8" t="inlineStr">
        <is>
          <t>ADR-003. Branch naming: feature/US-001, fix/BUG-001</t>
        </is>
      </c>
    </row>
    <row r="31" ht="60" customHeight="1">
      <c r="A31" s="21" t="inlineStr">
        <is>
          <t>US-T-003</t>
        </is>
      </c>
      <c r="B31" s="9" t="inlineStr">
        <is>
          <t>GitHub Actions CI/CD pipeline</t>
        </is>
      </c>
      <c r="C31" s="9" t="inlineStr">
        <is>
          <t>Technical</t>
        </is>
      </c>
      <c r="D31" s="22" t="inlineStr">
        <is>
          <t>Must</t>
        </is>
      </c>
      <c r="E31" s="27" t="n">
        <v>9</v>
      </c>
      <c r="F31" s="27" t="n">
        <v>9</v>
      </c>
      <c r="G31" s="27" t="n">
        <v>9</v>
      </c>
      <c r="H31" s="27" t="n">
        <v>2</v>
      </c>
      <c r="I31" s="24">
        <f>(E31+F31+G31)/H31</f>
        <v/>
      </c>
      <c r="J31" s="25" t="n">
        <v>1</v>
      </c>
      <c r="K31" s="26" t="inlineStr">
        <is>
          <t>To Do</t>
        </is>
      </c>
      <c r="L31" s="9" t="inlineStr">
        <is>
          <t>Given PR opened → workflow runs: checkout → npm ci → tsc → playwright install → playwright test @smoke
Given TypeScript error → pipeline fails at step 3, PR blocked
Given test failure → pipeline fails, PR blocked
Given all pass → PR mergeable, Vercel preview URL posted</t>
        </is>
      </c>
      <c r="M31" s="9" t="inlineStr">
        <is>
          <t>ADR-003. File: .github/workflows/playwright.yml. GL-T-017</t>
        </is>
      </c>
    </row>
    <row r="32" ht="60" customHeight="1">
      <c r="A32" s="21" t="inlineStr">
        <is>
          <t>US-T-004</t>
        </is>
      </c>
      <c r="B32" s="8" t="inlineStr">
        <is>
          <t>Vercel deployment + environment variables</t>
        </is>
      </c>
      <c r="C32" s="8" t="inlineStr">
        <is>
          <t>Technical</t>
        </is>
      </c>
      <c r="D32" s="22" t="inlineStr">
        <is>
          <t>Must</t>
        </is>
      </c>
      <c r="E32" s="23" t="n">
        <v>9</v>
      </c>
      <c r="F32" s="23" t="n">
        <v>8</v>
      </c>
      <c r="G32" s="23" t="n">
        <v>8</v>
      </c>
      <c r="H32" s="23" t="n">
        <v>1</v>
      </c>
      <c r="I32" s="24">
        <f>(E32+F32+G32)/H32</f>
        <v/>
      </c>
      <c r="J32" s="25" t="n">
        <v>1</v>
      </c>
      <c r="K32" s="26" t="inlineStr">
        <is>
          <t>To Do</t>
        </is>
      </c>
      <c r="L32" s="8" t="inlineStr">
        <is>
          <t>Given merge to main → Vercel deploys production automatically
Given PR → Vercel creates preview URL automatically
Given production URL → accessible without login, VPN, or expiry
Given BASE_URL env var → accessible in Next.js as process.env.NEXT_PUBLIC_BASE_URL</t>
        </is>
      </c>
      <c r="M32" s="8" t="inlineStr">
        <is>
          <t>ADR-002. Assessment requires public URL. Connect GitHub repo in Vercel dashboard</t>
        </is>
      </c>
    </row>
    <row r="33" ht="60" customHeight="1">
      <c r="A33" s="21" t="inlineStr">
        <is>
          <t>US-T-005</t>
        </is>
      </c>
      <c r="B33" s="9" t="inlineStr">
        <is>
          <t>GitHub Projects board setup</t>
        </is>
      </c>
      <c r="C33" s="9" t="inlineStr">
        <is>
          <t>Technical</t>
        </is>
      </c>
      <c r="D33" s="22" t="inlineStr">
        <is>
          <t>Must</t>
        </is>
      </c>
      <c r="E33" s="27" t="n">
        <v>5</v>
      </c>
      <c r="F33" s="27" t="n">
        <v>4</v>
      </c>
      <c r="G33" s="27" t="n">
        <v>4</v>
      </c>
      <c r="H33" s="27" t="n">
        <v>1</v>
      </c>
      <c r="I33" s="24">
        <f>(E33+F33+G33)/H33</f>
        <v/>
      </c>
      <c r="J33" s="25" t="n">
        <v>1</v>
      </c>
      <c r="K33" s="26" t="inlineStr">
        <is>
          <t>To Do</t>
        </is>
      </c>
      <c r="L33" s="9" t="inlineStr">
        <is>
          <t>Given GitHub Projects board → all US-XXX items added as cards
Given board → MoSCoW field configured
Given board → Status field: To Do / In Progress / Done / Deferred
Given card → links to this backlog row via ID</t>
        </is>
      </c>
      <c r="M33" s="9" t="inlineStr">
        <is>
          <t>ADR-003. Public board for portfolio visibility. ~30 min setup</t>
        </is>
      </c>
    </row>
    <row r="34" ht="60" customHeight="1">
      <c r="A34" s="21" t="inlineStr">
        <is>
          <t>US-T-006</t>
        </is>
      </c>
      <c r="B34" s="8" t="inlineStr">
        <is>
          <t>In-memory API fixtures — all 4 postcode cases</t>
        </is>
      </c>
      <c r="C34" s="8" t="inlineStr">
        <is>
          <t>Technical</t>
        </is>
      </c>
      <c r="D34" s="22" t="inlineStr">
        <is>
          <t>Must</t>
        </is>
      </c>
      <c r="E34" s="23" t="n">
        <v>10</v>
      </c>
      <c r="F34" s="23" t="n">
        <v>10</v>
      </c>
      <c r="G34" s="23" t="n">
        <v>9</v>
      </c>
      <c r="H34" s="23" t="n">
        <v>2</v>
      </c>
      <c r="I34" s="24">
        <f>(E34+F34+G34)/H34</f>
        <v/>
      </c>
      <c r="J34" s="25" t="n">
        <v>1</v>
      </c>
      <c r="K34" s="26" t="inlineStr">
        <is>
          <t>To Do</t>
        </is>
      </c>
      <c r="L34" s="8" t="inlineStr">
        <is>
          <t>Given SW1A 1AA → 12 addresses returned
Given EC1A 1BB → empty array returned
Given M1 1AE → response after 1500ms delay
Given BS1 4DJ → 500 on first call, 200 on second (per-request counter)
Given any other postcode → 404 or empty</t>
        </is>
      </c>
      <c r="M34" s="8" t="inlineStr">
        <is>
          <t>GL-D-015, GL-T-009. Counter for BS1 4DJ must reset between test runs</t>
        </is>
      </c>
    </row>
    <row r="35" ht="60" customHeight="1">
      <c r="A35" s="21" t="inlineStr">
        <is>
          <t>US-T-007</t>
        </is>
      </c>
      <c r="B35" s="9" t="inlineStr">
        <is>
          <t>In-memory skip fixtures — 8+ options, mixed enabled/disabled</t>
        </is>
      </c>
      <c r="C35" s="9" t="inlineStr">
        <is>
          <t>Technical</t>
        </is>
      </c>
      <c r="D35" s="22" t="inlineStr">
        <is>
          <t>Must</t>
        </is>
      </c>
      <c r="E35" s="27" t="n">
        <v>9</v>
      </c>
      <c r="F35" s="27" t="n">
        <v>9</v>
      </c>
      <c r="G35" s="27" t="n">
        <v>8</v>
      </c>
      <c r="H35" s="27" t="n">
        <v>2</v>
      </c>
      <c r="I35" s="24">
        <f>(E35+F35+G35)/H35</f>
        <v/>
      </c>
      <c r="J35" s="25" t="n">
        <v>1</v>
      </c>
      <c r="K35" s="26" t="inlineStr">
        <is>
          <t>To Do</t>
        </is>
      </c>
      <c r="L35" s="9" t="inlineStr">
        <is>
          <t>Given heavyWaste:false → all 8 skip sizes enabled
Given heavyWaste:true → 12yd and 14yd disabled:true at minimum
Given any request → prices consistent with review step display</t>
        </is>
      </c>
      <c r="M35" s="9" t="inlineStr">
        <is>
          <t>GL-D-003, GL-D-013. Sizes: 2yd, 4yd, 6yd, 8yd, 10yd, 12yd, 14yd, 16yd</t>
        </is>
      </c>
    </row>
    <row r="36" ht="60" customHeight="1">
      <c r="A36" s="21" t="inlineStr">
        <is>
          <t>US-T-008</t>
        </is>
      </c>
      <c r="B36" s="8" t="inlineStr">
        <is>
          <t>Playwright framework + test suite setup</t>
        </is>
      </c>
      <c r="C36" s="8" t="inlineStr">
        <is>
          <t>Technical</t>
        </is>
      </c>
      <c r="D36" s="22" t="inlineStr">
        <is>
          <t>Must</t>
        </is>
      </c>
      <c r="E36" s="23" t="n">
        <v>9</v>
      </c>
      <c r="F36" s="23" t="n">
        <v>9</v>
      </c>
      <c r="G36" s="23" t="n">
        <v>9</v>
      </c>
      <c r="H36" s="23" t="n">
        <v>2</v>
      </c>
      <c r="I36" s="24">
        <f>(E36+F36+G36)/H36</f>
        <v/>
      </c>
      <c r="J36" s="25" t="n">
        <v>1</v>
      </c>
      <c r="K36" s="26" t="inlineStr">
        <is>
          <t>To Do</t>
        </is>
      </c>
      <c r="L36" s="8" t="inlineStr">
        <is>
          <t>Given playwright.config.ts → chromium + webkit projects configured
Given Page Object Model → BasePage abstract + page-specific classes
Given fixtures/testData.ts → all deterministic test data centralised
Given npm test → full suite runs and produces HTML report</t>
        </is>
      </c>
      <c r="M36" s="8" t="inlineStr">
        <is>
          <t>ADR-004. Re-use qa-automation-framework patterns from existing portfolio</t>
        </is>
      </c>
    </row>
    <row r="37" ht="20" customHeight="1">
      <c r="A37" s="20" t="inlineStr">
        <is>
          <t>QA DELIVERABLES — ASSESSMENT REQUIREMENTS</t>
        </is>
      </c>
    </row>
    <row r="38" ht="60" customHeight="1">
      <c r="A38" s="21" t="inlineStr">
        <is>
          <t>US-Q-001</t>
        </is>
      </c>
      <c r="B38" s="8" t="inlineStr">
        <is>
          <t>Manual test cases — 35+ in markdown table</t>
        </is>
      </c>
      <c r="C38" s="8" t="inlineStr">
        <is>
          <t>QA</t>
        </is>
      </c>
      <c r="D38" s="22" t="inlineStr">
        <is>
          <t>Must</t>
        </is>
      </c>
      <c r="E38" s="23" t="n">
        <v>10</v>
      </c>
      <c r="F38" s="23" t="n">
        <v>10</v>
      </c>
      <c r="G38" s="23" t="n">
        <v>10</v>
      </c>
      <c r="H38" s="23" t="n">
        <v>3</v>
      </c>
      <c r="I38" s="24">
        <f>(E38+F38+G38)/H38</f>
        <v/>
      </c>
      <c r="J38" s="25" t="n">
        <v>5</v>
      </c>
      <c r="K38" s="26" t="inlineStr">
        <is>
          <t>To Do</t>
        </is>
      </c>
      <c r="L38" s="8" t="inlineStr">
        <is>
          <t>Given manual-tests.md → strict markdown table format
Given table → columns: TC-ID, Title, Preconditions, Steps, Expected Result, Actual Result, Status, Priority
Given coverage → 10+ negative, 6+ edge case, 4+ API failure, 4+ state transition tests</t>
        </is>
      </c>
      <c r="M38" s="8" t="inlineStr">
        <is>
          <t>Assessment requirement. File: docs/manual-tests.md in repo root</t>
        </is>
      </c>
    </row>
    <row r="39" ht="60" customHeight="1">
      <c r="A39" s="21" t="inlineStr">
        <is>
          <t>US-Q-002</t>
        </is>
      </c>
      <c r="B39" s="9" t="inlineStr">
        <is>
          <t>Playwright E2E — General waste booking flow</t>
        </is>
      </c>
      <c r="C39" s="9" t="inlineStr">
        <is>
          <t>QA</t>
        </is>
      </c>
      <c r="D39" s="22" t="inlineStr">
        <is>
          <t>Must</t>
        </is>
      </c>
      <c r="E39" s="27" t="n">
        <v>10</v>
      </c>
      <c r="F39" s="27" t="n">
        <v>10</v>
      </c>
      <c r="G39" s="27" t="n">
        <v>9</v>
      </c>
      <c r="H39" s="27" t="n">
        <v>2</v>
      </c>
      <c r="I39" s="24">
        <f>(E39+F39+G39)/H39</f>
        <v/>
      </c>
      <c r="J39" s="25" t="n">
        <v>4</v>
      </c>
      <c r="K39" s="26" t="inlineStr">
        <is>
          <t>To Do</t>
        </is>
      </c>
      <c r="L39" s="9" t="inlineStr">
        <is>
          <t>Given E2E test 1 → completes full flow: SW1A 1AA → General waste → 6yd skip → review → confirm
Given each step → assertion on correct UI state
Given confirm → bookingId visible in success screen
Given CI → test passes on chromium headless</t>
        </is>
      </c>
      <c r="M39" s="9" t="inlineStr">
        <is>
          <t>ADR-004. Tagged @smoke. Stable selectors via data-testid attributes</t>
        </is>
      </c>
    </row>
    <row r="40" ht="60" customHeight="1">
      <c r="A40" s="21" t="inlineStr">
        <is>
          <t>US-Q-003</t>
        </is>
      </c>
      <c r="B40" s="8" t="inlineStr">
        <is>
          <t>Playwright E2E — Heavy waste booking flow</t>
        </is>
      </c>
      <c r="C40" s="8" t="inlineStr">
        <is>
          <t>QA</t>
        </is>
      </c>
      <c r="D40" s="22" t="inlineStr">
        <is>
          <t>Must</t>
        </is>
      </c>
      <c r="E40" s="23" t="n">
        <v>10</v>
      </c>
      <c r="F40" s="23" t="n">
        <v>10</v>
      </c>
      <c r="G40" s="23" t="n">
        <v>9</v>
      </c>
      <c r="H40" s="23" t="n">
        <v>2</v>
      </c>
      <c r="I40" s="24">
        <f>(E40+F40+G40)/H40</f>
        <v/>
      </c>
      <c r="J40" s="25" t="n">
        <v>4</v>
      </c>
      <c r="K40" s="26" t="inlineStr">
        <is>
          <t>To Do</t>
        </is>
      </c>
      <c r="L40" s="8" t="inlineStr">
        <is>
          <t>Given E2E test 2 → SW1A 1AA → Heavy waste → skip selection shows disabled 12yd/14yd → select 8yd → confirm
Given disabled skips → assertion that 12yd and 14yd are not selectable
Given CI → test passes on chromium headless</t>
        </is>
      </c>
      <c r="M40" s="8" t="inlineStr">
        <is>
          <t>ADR-004. Tagged @smoke. heavyWaste:true in API payload verified</t>
        </is>
      </c>
    </row>
    <row r="41" ht="60" customHeight="1">
      <c r="A41" s="21" t="inlineStr">
        <is>
          <t>US-Q-004</t>
        </is>
      </c>
      <c r="B41" s="9" t="inlineStr">
        <is>
          <t>Playwright API tests — all 4 endpoints</t>
        </is>
      </c>
      <c r="C41" s="9" t="inlineStr">
        <is>
          <t>QA</t>
        </is>
      </c>
      <c r="D41" s="22" t="inlineStr">
        <is>
          <t>Must</t>
        </is>
      </c>
      <c r="E41" s="27" t="n">
        <v>9</v>
      </c>
      <c r="F41" s="27" t="n">
        <v>9</v>
      </c>
      <c r="G41" s="27" t="n">
        <v>8</v>
      </c>
      <c r="H41" s="27" t="n">
        <v>2</v>
      </c>
      <c r="I41" s="24">
        <f>(E41+F41+G41)/H41</f>
        <v/>
      </c>
      <c r="J41" s="25" t="n">
        <v>4</v>
      </c>
      <c r="K41" s="26" t="inlineStr">
        <is>
          <t>To Do</t>
        </is>
      </c>
      <c r="L41" s="9" t="inlineStr">
        <is>
          <t>Given API tests → cover all 4 endpoints
Given each endpoint → happy path (2xx) + at least 2 negative cases (4xx)
Given BS1 4DJ → retry logic tested via API directly
Given schema validation → response body fields and types asserted</t>
        </is>
      </c>
      <c r="M41" s="9" t="inlineStr">
        <is>
          <t>ADR-004. APIRequestContext. Tagged @regression</t>
        </is>
      </c>
    </row>
    <row r="42" ht="60" customHeight="1">
      <c r="A42" s="21" t="inlineStr">
        <is>
          <t>US-Q-005</t>
        </is>
      </c>
      <c r="B42" s="8" t="inlineStr">
        <is>
          <t>Bug reports — 3+ with branching/state bug</t>
        </is>
      </c>
      <c r="C42" s="8" t="inlineStr">
        <is>
          <t>QA</t>
        </is>
      </c>
      <c r="D42" s="22" t="inlineStr">
        <is>
          <t>Must</t>
        </is>
      </c>
      <c r="E42" s="23" t="n">
        <v>8</v>
      </c>
      <c r="F42" s="23" t="n">
        <v>8</v>
      </c>
      <c r="G42" s="23" t="n">
        <v>8</v>
      </c>
      <c r="H42" s="23" t="n">
        <v>2</v>
      </c>
      <c r="I42" s="24">
        <f>(E42+F42+G42)/H42</f>
        <v/>
      </c>
      <c r="J42" s="25" t="n">
        <v>5</v>
      </c>
      <c r="K42" s="26" t="inlineStr">
        <is>
          <t>To Do</t>
        </is>
      </c>
      <c r="L42" s="8" t="inlineStr">
        <is>
          <t>Given bug-reports.md → minimum 3 bugs documented
Given each bug → severity, priority, environment, steps to reproduce, actual vs expected, evidence (screenshot)
Given at least 1 bug → involves plasterboard branching or state transition</t>
        </is>
      </c>
      <c r="M42" s="8" t="inlineStr">
        <is>
          <t>Assessment requirement. If no real bugs found during development — create intentional bug in a branch, document, then fix</t>
        </is>
      </c>
    </row>
    <row r="43" ht="60" customHeight="1">
      <c r="A43" s="21" t="inlineStr">
        <is>
          <t>US-Q-006</t>
        </is>
      </c>
      <c r="B43" s="9" t="inlineStr">
        <is>
          <t>Accessibility check — WCAG 2.1 AA via axe-core</t>
        </is>
      </c>
      <c r="C43" s="9" t="inlineStr">
        <is>
          <t>QA</t>
        </is>
      </c>
      <c r="D43" s="22" t="inlineStr">
        <is>
          <t>Must</t>
        </is>
      </c>
      <c r="E43" s="27" t="n">
        <v>8</v>
      </c>
      <c r="F43" s="27" t="n">
        <v>8</v>
      </c>
      <c r="G43" s="27" t="n">
        <v>8</v>
      </c>
      <c r="H43" s="27" t="n">
        <v>2</v>
      </c>
      <c r="I43" s="24">
        <f>(E43+F43+G43)/H43</f>
        <v/>
      </c>
      <c r="J43" s="25" t="n">
        <v>4</v>
      </c>
      <c r="K43" s="26" t="inlineStr">
        <is>
          <t>To Do</t>
        </is>
      </c>
      <c r="L43" s="9" t="inlineStr">
        <is>
          <t>Given axe-core scan on each step → zero critical or serious violations
Given all form inputs → have associated labels
Given keyboard navigation → all interactive elements reachable via Tab
Given Lighthouse accessibility score → ≥ 90</t>
        </is>
      </c>
      <c r="M43" s="9" t="inlineStr">
        <is>
          <t>NFR-003. @axe-core/playwright. Lighthouse CLI or DevTools</t>
        </is>
      </c>
    </row>
    <row r="44" ht="60" customHeight="1">
      <c r="A44" s="21" t="inlineStr">
        <is>
          <t>US-Q-007</t>
        </is>
      </c>
      <c r="B44" s="8" t="inlineStr">
        <is>
          <t>UI screenshots — assessment evidence package</t>
        </is>
      </c>
      <c r="C44" s="8" t="inlineStr">
        <is>
          <t>QA</t>
        </is>
      </c>
      <c r="D44" s="22" t="inlineStr">
        <is>
          <t>Must</t>
        </is>
      </c>
      <c r="E44" s="23" t="n">
        <v>7</v>
      </c>
      <c r="F44" s="23" t="n">
        <v>7</v>
      </c>
      <c r="G44" s="23" t="n">
        <v>6</v>
      </c>
      <c r="H44" s="23" t="n">
        <v>2</v>
      </c>
      <c r="I44" s="24">
        <f>(E44+F44+G44)/H44</f>
        <v/>
      </c>
      <c r="J44" s="25" t="n">
        <v>4</v>
      </c>
      <c r="K44" s="26" t="inlineStr">
        <is>
          <t>To Do</t>
        </is>
      </c>
      <c r="L44" s="8" t="inlineStr">
        <is>
          <t>Given ui/ directory in repo → contains: desktop screenshots of each step, mobile (375px) screenshots, error state screenshot, disabled skip screenshot, price breakdown screenshot
Given flow video → 60–120 seconds demonstrating complete booking</t>
        </is>
      </c>
      <c r="M44" s="8" t="inlineStr">
        <is>
          <t>Assessment requirement: mobile AND desktop. Video can be Loom or screen record</t>
        </is>
      </c>
    </row>
    <row r="45" ht="60" customHeight="1">
      <c r="A45" s="21" t="inlineStr">
        <is>
          <t>US-Q-008</t>
        </is>
      </c>
      <c r="B45" s="9" t="inlineStr">
        <is>
          <t>Lighthouse report — Performance ≥ 85, A11y ≥ 90</t>
        </is>
      </c>
      <c r="C45" s="9" t="inlineStr">
        <is>
          <t>QA</t>
        </is>
      </c>
      <c r="D45" s="22" t="inlineStr">
        <is>
          <t>Must</t>
        </is>
      </c>
      <c r="E45" s="27" t="n">
        <v>8</v>
      </c>
      <c r="F45" s="27" t="n">
        <v>8</v>
      </c>
      <c r="G45" s="27" t="n">
        <v>7</v>
      </c>
      <c r="H45" s="27" t="n">
        <v>1</v>
      </c>
      <c r="I45" s="24">
        <f>(E45+F45+G45)/H45</f>
        <v/>
      </c>
      <c r="J45" s="25" t="n">
        <v>4</v>
      </c>
      <c r="K45" s="26" t="inlineStr">
        <is>
          <t>To Do</t>
        </is>
      </c>
      <c r="L45" s="9" t="inlineStr">
        <is>
          <t>Given Lighthouse run on production URL → Performance score ≥ 85
Given Lighthouse → Accessibility score ≥ 90
Given Lighthouse → report saved as evidence (screenshot or HTML export)</t>
        </is>
      </c>
      <c r="M45" s="9" t="inlineStr">
        <is>
          <t>NFR-001, NFR-009. Run against Vercel production URL, not localhost</t>
        </is>
      </c>
    </row>
    <row r="46" ht="60" customHeight="1">
      <c r="A46" s="21" t="inlineStr">
        <is>
          <t>US-Q-009</t>
        </is>
      </c>
      <c r="B46" s="8" t="inlineStr">
        <is>
          <t>Exploratory testing session — booking flow charter</t>
        </is>
      </c>
      <c r="C46" s="8" t="inlineStr">
        <is>
          <t>QA</t>
        </is>
      </c>
      <c r="D46" s="28" t="inlineStr">
        <is>
          <t>Should</t>
        </is>
      </c>
      <c r="E46" s="23" t="n">
        <v>6</v>
      </c>
      <c r="F46" s="23" t="n">
        <v>6</v>
      </c>
      <c r="G46" s="23" t="n">
        <v>5</v>
      </c>
      <c r="H46" s="23" t="n">
        <v>2</v>
      </c>
      <c r="I46" s="24">
        <f>(E46+F46+G46)/H46</f>
        <v/>
      </c>
      <c r="J46" s="25" t="n">
        <v>5</v>
      </c>
      <c r="K46" s="26" t="inlineStr">
        <is>
          <t>To Do</t>
        </is>
      </c>
      <c r="L46" s="8" t="inlineStr">
        <is>
          <t>Given charter: 'Explore plasterboard branching and state transitions to find defects automation misses'
Given session → heuristics applied: CRUD, Interruptions, State, Boundary
Given session → findings documented in exploratory session template</t>
        </is>
      </c>
      <c r="M46" s="8" t="inlineStr">
        <is>
          <t>GL-P-018. ~45 min session post-build. Documents automation gaps</t>
        </is>
      </c>
    </row>
    <row r="47" ht="20" customHeight="1">
      <c r="A47" s="20" t="inlineStr">
        <is>
          <t>DOCUMENTATION — PROJECT LIBRARY ARTEFACTS</t>
        </is>
      </c>
    </row>
    <row r="48" ht="60" customHeight="1">
      <c r="A48" s="21" t="inlineStr">
        <is>
          <t>US-D-001</t>
        </is>
      </c>
      <c r="B48" s="8" t="inlineStr">
        <is>
          <t>README.md — primary submission document</t>
        </is>
      </c>
      <c r="C48" s="8" t="inlineStr">
        <is>
          <t>Documentation</t>
        </is>
      </c>
      <c r="D48" s="22" t="inlineStr">
        <is>
          <t>Must</t>
        </is>
      </c>
      <c r="E48" s="23" t="n">
        <v>8</v>
      </c>
      <c r="F48" s="23" t="n">
        <v>7</v>
      </c>
      <c r="G48" s="23" t="n">
        <v>8</v>
      </c>
      <c r="H48" s="23" t="n">
        <v>2</v>
      </c>
      <c r="I48" s="24">
        <f>(E48+F48+G48)/H48</f>
        <v/>
      </c>
      <c r="J48" s="25" t="n">
        <v>5</v>
      </c>
      <c r="K48" s="26" t="inlineStr">
        <is>
          <t>To Do</t>
        </is>
      </c>
      <c r="L48" s="8" t="inlineStr">
        <is>
          <t>Given README.md in repo root → contains: public demo URL, GitHub repo link, project library link
Given README → mocking/test data strategy explained
Given README → how to run tests locally (npm install, npm test)
Given README → links to all DOC-XXX artefacts</t>
        </is>
      </c>
      <c r="M48" s="8" t="inlineStr">
        <is>
          <t>Assessment requirement. Entry point for evaluator</t>
        </is>
      </c>
    </row>
    <row r="49" ht="60" customHeight="1">
      <c r="A49" s="21" t="inlineStr">
        <is>
          <t>US-D-002</t>
        </is>
      </c>
      <c r="B49" s="9" t="inlineStr">
        <is>
          <t>DOC-001 Project Glossary</t>
        </is>
      </c>
      <c r="C49" s="9" t="inlineStr">
        <is>
          <t>Documentation</t>
        </is>
      </c>
      <c r="D49" s="22" t="inlineStr">
        <is>
          <t>Must</t>
        </is>
      </c>
      <c r="E49" s="27" t="n">
        <v>5</v>
      </c>
      <c r="F49" s="27" t="n">
        <v>4</v>
      </c>
      <c r="G49" s="27" t="n">
        <v>5</v>
      </c>
      <c r="H49" s="27" t="n">
        <v>1</v>
      </c>
      <c r="I49" s="24">
        <f>(E49+F49+G49)/H49</f>
        <v/>
      </c>
      <c r="J49" s="25" t="n">
        <v>1</v>
      </c>
      <c r="K49" s="29" t="inlineStr">
        <is>
          <t>Done</t>
        </is>
      </c>
      <c r="L49" s="9" t="inlineStr">
        <is>
          <t>Given DOC-001 → all domain, technical, and process terms defined
Given other documents → use GL-XXX references for precision</t>
        </is>
      </c>
      <c r="M49" s="9" t="inlineStr">
        <is>
          <t>✅ Complete</t>
        </is>
      </c>
    </row>
    <row r="50" ht="60" customHeight="1">
      <c r="A50" s="21" t="inlineStr">
        <is>
          <t>US-D-003</t>
        </is>
      </c>
      <c r="B50" s="8" t="inlineStr">
        <is>
          <t>DOC-002 Project Charter</t>
        </is>
      </c>
      <c r="C50" s="8" t="inlineStr">
        <is>
          <t>Documentation</t>
        </is>
      </c>
      <c r="D50" s="22" t="inlineStr">
        <is>
          <t>Must</t>
        </is>
      </c>
      <c r="E50" s="23" t="n">
        <v>6</v>
      </c>
      <c r="F50" s="23" t="n">
        <v>5</v>
      </c>
      <c r="G50" s="23" t="n">
        <v>6</v>
      </c>
      <c r="H50" s="23" t="n">
        <v>1</v>
      </c>
      <c r="I50" s="24">
        <f>(E50+F50+G50)/H50</f>
        <v/>
      </c>
      <c r="J50" s="25" t="n">
        <v>1</v>
      </c>
      <c r="K50" s="29" t="inlineStr">
        <is>
          <t>Done</t>
        </is>
      </c>
      <c r="L50" s="8" t="inlineStr">
        <is>
          <t>Given DOC-002 → scope, objectives, risks, stakeholders, timeline defined
Given Charter → all Must Have items traceable to assessment PDF</t>
        </is>
      </c>
      <c r="M50" s="8" t="inlineStr">
        <is>
          <t>✅ Complete</t>
        </is>
      </c>
    </row>
    <row r="51" ht="60" customHeight="1">
      <c r="A51" s="21" t="inlineStr">
        <is>
          <t>US-D-004</t>
        </is>
      </c>
      <c r="B51" s="9" t="inlineStr">
        <is>
          <t>DOC-003 Product Backlog (this document)</t>
        </is>
      </c>
      <c r="C51" s="9" t="inlineStr">
        <is>
          <t>Documentation</t>
        </is>
      </c>
      <c r="D51" s="22" t="inlineStr">
        <is>
          <t>Must</t>
        </is>
      </c>
      <c r="E51" s="27" t="n">
        <v>7</v>
      </c>
      <c r="F51" s="27" t="n">
        <v>6</v>
      </c>
      <c r="G51" s="27" t="n">
        <v>7</v>
      </c>
      <c r="H51" s="27" t="n">
        <v>2</v>
      </c>
      <c r="I51" s="24">
        <f>(E51+F51+G51)/H51</f>
        <v/>
      </c>
      <c r="J51" s="25" t="n">
        <v>1</v>
      </c>
      <c r="K51" s="29" t="inlineStr">
        <is>
          <t>Done</t>
        </is>
      </c>
      <c r="L51" s="9" t="inlineStr">
        <is>
          <t>Given DOC-003 → all US-XXX items with MoSCoW, WSJF, AC, status
Given Backlog → source of truth for scope, DoR, DoD, sprint plan</t>
        </is>
      </c>
      <c r="M51" s="9" t="inlineStr">
        <is>
          <t>✅ Complete — this document</t>
        </is>
      </c>
    </row>
    <row r="52" ht="60" customHeight="1">
      <c r="A52" s="21" t="inlineStr">
        <is>
          <t>US-D-005</t>
        </is>
      </c>
      <c r="B52" s="8" t="inlineStr">
        <is>
          <t>DOC-004 ADR Collection</t>
        </is>
      </c>
      <c r="C52" s="8" t="inlineStr">
        <is>
          <t>Documentation</t>
        </is>
      </c>
      <c r="D52" s="22" t="inlineStr">
        <is>
          <t>Must</t>
        </is>
      </c>
      <c r="E52" s="23" t="n">
        <v>6</v>
      </c>
      <c r="F52" s="23" t="n">
        <v>5</v>
      </c>
      <c r="G52" s="23" t="n">
        <v>6</v>
      </c>
      <c r="H52" s="23" t="n">
        <v>1</v>
      </c>
      <c r="I52" s="24">
        <f>(E52+F52+G52)/H52</f>
        <v/>
      </c>
      <c r="J52" s="25" t="n">
        <v>1</v>
      </c>
      <c r="K52" s="29" t="inlineStr">
        <is>
          <t>Done</t>
        </is>
      </c>
      <c r="L52" s="8" t="inlineStr">
        <is>
          <t>Given DOC-004 → ADR-001 through ADR-006 approved
Given each ADR → options compared, decision recorded, consequences acknowledged</t>
        </is>
      </c>
      <c r="M52" s="8" t="inlineStr">
        <is>
          <t>✅ Complete</t>
        </is>
      </c>
    </row>
    <row r="53" ht="60" customHeight="1">
      <c r="A53" s="21" t="inlineStr">
        <is>
          <t>US-D-006</t>
        </is>
      </c>
      <c r="B53" s="9" t="inlineStr">
        <is>
          <t>DOC-005 Test Strategy</t>
        </is>
      </c>
      <c r="C53" s="9" t="inlineStr">
        <is>
          <t>Documentation</t>
        </is>
      </c>
      <c r="D53" s="22" t="inlineStr">
        <is>
          <t>Must</t>
        </is>
      </c>
      <c r="E53" s="27" t="n">
        <v>7</v>
      </c>
      <c r="F53" s="27" t="n">
        <v>7</v>
      </c>
      <c r="G53" s="27" t="n">
        <v>7</v>
      </c>
      <c r="H53" s="27" t="n">
        <v>1</v>
      </c>
      <c r="I53" s="24">
        <f>(E53+F53+G53)/H53</f>
        <v/>
      </c>
      <c r="J53" s="25" t="n">
        <v>1</v>
      </c>
      <c r="K53" s="29" t="inlineStr">
        <is>
          <t>Done</t>
        </is>
      </c>
      <c r="L53" s="9" t="inlineStr">
        <is>
          <t>Given DOC-005 → testing pyramid, risk prioritisation, NFR, CI/CD gates, defect management defined</t>
        </is>
      </c>
      <c r="M53" s="9" t="inlineStr">
        <is>
          <t>✅ Complete</t>
        </is>
      </c>
    </row>
    <row r="54" ht="60" customHeight="1">
      <c r="A54" s="21" t="inlineStr">
        <is>
          <t>US-D-007</t>
        </is>
      </c>
      <c r="B54" s="8" t="inlineStr">
        <is>
          <t>DOC-006 Release Management Plan</t>
        </is>
      </c>
      <c r="C54" s="8" t="inlineStr">
        <is>
          <t>Documentation</t>
        </is>
      </c>
      <c r="D54" s="22" t="inlineStr">
        <is>
          <t>Must</t>
        </is>
      </c>
      <c r="E54" s="23" t="n">
        <v>6</v>
      </c>
      <c r="F54" s="23" t="n">
        <v>5</v>
      </c>
      <c r="G54" s="23" t="n">
        <v>6</v>
      </c>
      <c r="H54" s="23" t="n">
        <v>1</v>
      </c>
      <c r="I54" s="24">
        <f>(E54+F54+G54)/H54</f>
        <v/>
      </c>
      <c r="J54" s="25" t="n">
        <v>1</v>
      </c>
      <c r="K54" s="26" t="inlineStr">
        <is>
          <t>To Do</t>
        </is>
      </c>
      <c r="L54" s="8" t="inlineStr">
        <is>
          <t>Given DOC-006 → branching strategy, environment map, release checklist, rollback SOP
Given plan → consistent with ADR-002 and ADR-003</t>
        </is>
      </c>
      <c r="M54" s="8" t="inlineStr">
        <is>
          <t>Next to generate</t>
        </is>
      </c>
    </row>
    <row r="55" ht="60" customHeight="1">
      <c r="A55" s="21" t="inlineStr">
        <is>
          <t>US-D-008</t>
        </is>
      </c>
      <c r="B55" s="9" t="inlineStr">
        <is>
          <t>DOC-007 Tech Stack Evaluation</t>
        </is>
      </c>
      <c r="C55" s="9" t="inlineStr">
        <is>
          <t>Documentation</t>
        </is>
      </c>
      <c r="D55" s="22" t="inlineStr">
        <is>
          <t>Must</t>
        </is>
      </c>
      <c r="E55" s="27" t="n">
        <v>5</v>
      </c>
      <c r="F55" s="27" t="n">
        <v>4</v>
      </c>
      <c r="G55" s="27" t="n">
        <v>5</v>
      </c>
      <c r="H55" s="27" t="n">
        <v>1</v>
      </c>
      <c r="I55" s="24">
        <f>(E55+F55+G55)/H55</f>
        <v/>
      </c>
      <c r="J55" s="25" t="n">
        <v>1</v>
      </c>
      <c r="K55" s="29" t="inlineStr">
        <is>
          <t>Done</t>
        </is>
      </c>
      <c r="L55" s="9" t="inlineStr">
        <is>
          <t>Given DOC-007 → scored matrices for all stack layers, narrative justifications</t>
        </is>
      </c>
      <c r="M55" s="9" t="inlineStr">
        <is>
          <t>✅ Complete</t>
        </is>
      </c>
    </row>
    <row r="56" ht="60" customHeight="1">
      <c r="A56" s="21" t="inlineStr">
        <is>
          <t>US-D-009</t>
        </is>
      </c>
      <c r="B56" s="8" t="inlineStr">
        <is>
          <t>DOC-008 AI Engineering Log</t>
        </is>
      </c>
      <c r="C56" s="8" t="inlineStr">
        <is>
          <t>Documentation</t>
        </is>
      </c>
      <c r="D56" s="28" t="inlineStr">
        <is>
          <t>Should</t>
        </is>
      </c>
      <c r="E56" s="23" t="n">
        <v>7</v>
      </c>
      <c r="F56" s="23" t="n">
        <v>6</v>
      </c>
      <c r="G56" s="23" t="n">
        <v>7</v>
      </c>
      <c r="H56" s="23" t="n">
        <v>1</v>
      </c>
      <c r="I56" s="24">
        <f>(E56+F56+G56)/H56</f>
        <v/>
      </c>
      <c r="J56" s="25" t="n">
        <v>5</v>
      </c>
      <c r="K56" s="26" t="inlineStr">
        <is>
          <t>To Do</t>
        </is>
      </c>
      <c r="L56" s="8" t="inlineStr">
        <is>
          <t>Given DOC-008 → structured log of all AI-assisted engineering decisions
Given each entry → task, prompt intent, output, manual changes, outcome</t>
        </is>
      </c>
      <c r="M56" s="8" t="inlineStr">
        <is>
          <t>Template generated pre-dev. Filled during development</t>
        </is>
      </c>
    </row>
    <row r="57" ht="60" customHeight="1">
      <c r="A57" s="21" t="inlineStr">
        <is>
          <t>US-D-010</t>
        </is>
      </c>
      <c r="B57" s="9" t="inlineStr">
        <is>
          <t>Portfolio library page on personal site</t>
        </is>
      </c>
      <c r="C57" s="9" t="inlineStr">
        <is>
          <t>Documentation</t>
        </is>
      </c>
      <c r="D57" s="28" t="inlineStr">
        <is>
          <t>Should</t>
        </is>
      </c>
      <c r="E57" s="27" t="n">
        <v>8</v>
      </c>
      <c r="F57" s="27" t="n">
        <v>7</v>
      </c>
      <c r="G57" s="27" t="n">
        <v>8</v>
      </c>
      <c r="H57" s="27" t="n">
        <v>4</v>
      </c>
      <c r="I57" s="24">
        <f>(E57+F57+G57)/H57</f>
        <v/>
      </c>
      <c r="J57" s="25" t="n">
        <v>5</v>
      </c>
      <c r="K57" s="26" t="inlineStr">
        <is>
          <t>To Do</t>
        </is>
      </c>
      <c r="L57" s="9" t="inlineStr">
        <is>
          <t>Given portfolio page → all DOC-XXX artefacts listed with download links
Given each artefact → one-paragraph annotation explaining the decision it represents
Given page → mobile responsive, no login required</t>
        </is>
      </c>
      <c r="M57" s="9" t="inlineStr">
        <is>
          <t>Third submission link. High portfolio value</t>
        </is>
      </c>
    </row>
    <row r="58" ht="20" customHeight="1">
      <c r="A58" s="20" t="inlineStr">
        <is>
          <t>POST-MVP — SHOULD / COULD ITEMS</t>
        </is>
      </c>
    </row>
    <row r="59" ht="60" customHeight="1">
      <c r="A59" s="21" t="inlineStr">
        <is>
          <t>US-E-001</t>
        </is>
      </c>
      <c r="B59" s="9" t="inlineStr">
        <is>
          <t>Allure Report published to GitHub Pages</t>
        </is>
      </c>
      <c r="C59" s="9" t="inlineStr">
        <is>
          <t>Documentation</t>
        </is>
      </c>
      <c r="D59" s="28" t="inlineStr">
        <is>
          <t>Should</t>
        </is>
      </c>
      <c r="E59" s="27" t="n">
        <v>6</v>
      </c>
      <c r="F59" s="27" t="n">
        <v>6</v>
      </c>
      <c r="G59" s="27" t="n">
        <v>5</v>
      </c>
      <c r="H59" s="27" t="n">
        <v>3</v>
      </c>
      <c r="I59" s="24">
        <f>(E59+F59+G59)/H59</f>
        <v/>
      </c>
      <c r="J59" s="23" t="n"/>
      <c r="K59" s="30" t="inlineStr">
        <is>
          <t>Deferred</t>
        </is>
      </c>
      <c r="L59" s="9" t="inlineStr">
        <is>
          <t>Given GitHub Actions → Allure report generated from Playwright results
Given GitHub Pages → report published to public URL
Given report → becomes fourth submission link</t>
        </is>
      </c>
      <c r="M59" s="9" t="inlineStr">
        <is>
          <t>ADR-005. ~30 min post-MVP. Significant portfolio value</t>
        </is>
      </c>
    </row>
    <row r="60" ht="60" customHeight="1">
      <c r="A60" s="21" t="inlineStr">
        <is>
          <t>US-E-002</t>
        </is>
      </c>
      <c r="B60" s="8" t="inlineStr">
        <is>
          <t>Visual regression baseline + CI comparison</t>
        </is>
      </c>
      <c r="C60" s="8" t="inlineStr">
        <is>
          <t>Technical</t>
        </is>
      </c>
      <c r="D60" s="28" t="inlineStr">
        <is>
          <t>Should</t>
        </is>
      </c>
      <c r="E60" s="23" t="n">
        <v>5</v>
      </c>
      <c r="F60" s="23" t="n">
        <v>5</v>
      </c>
      <c r="G60" s="23" t="n">
        <v>5</v>
      </c>
      <c r="H60" s="23" t="n">
        <v>3</v>
      </c>
      <c r="I60" s="24">
        <f>(E60+F60+G60)/H60</f>
        <v/>
      </c>
      <c r="J60" s="23" t="n"/>
      <c r="K60" s="30" t="inlineStr">
        <is>
          <t>Deferred</t>
        </is>
      </c>
      <c r="L60" s="8" t="inlineStr">
        <is>
          <t>Given baseline screenshots committed → Playwright compares on each CI run
Given pixel diff above threshold → test fails
Given --update-snapshots flag → baseline updated</t>
        </is>
      </c>
      <c r="M60" s="8" t="inlineStr">
        <is>
          <t>GL-T-025. Add after UI is stable (Day 4+)</t>
        </is>
      </c>
    </row>
    <row r="61" ht="60" customHeight="1">
      <c r="A61" s="21" t="inlineStr">
        <is>
          <t>US-E-003</t>
        </is>
      </c>
      <c r="B61" s="9" t="inlineStr">
        <is>
          <t>DORA metrics documentation from GitHub data</t>
        </is>
      </c>
      <c r="C61" s="9" t="inlineStr">
        <is>
          <t>Documentation</t>
        </is>
      </c>
      <c r="D61" s="28" t="inlineStr">
        <is>
          <t>Should</t>
        </is>
      </c>
      <c r="E61" s="27" t="n">
        <v>7</v>
      </c>
      <c r="F61" s="27" t="n">
        <v>6</v>
      </c>
      <c r="G61" s="27" t="n">
        <v>7</v>
      </c>
      <c r="H61" s="27" t="n">
        <v>2</v>
      </c>
      <c r="I61" s="24">
        <f>(E61+F61+G61)/H61</f>
        <v/>
      </c>
      <c r="J61" s="23" t="n"/>
      <c r="K61" s="30" t="inlineStr">
        <is>
          <t>Deferred</t>
        </is>
      </c>
      <c r="L61" s="9" t="inlineStr">
        <is>
          <t>Given GitHub Actions logs → Deployment Frequency and Lead Time for Changes calculated
Given documented → added to portfolio library as engineering metrics exhibit</t>
        </is>
      </c>
      <c r="M61" s="9" t="inlineStr">
        <is>
          <t>GL-T-030. Manual calculation from GitHub Actions run history</t>
        </is>
      </c>
    </row>
    <row r="62" ht="60" customHeight="1">
      <c r="A62" s="21" t="inlineStr">
        <is>
          <t>US-E-004</t>
        </is>
      </c>
      <c r="B62" s="8" t="inlineStr">
        <is>
          <t>Plasterboard E2E flow (third automated flow)</t>
        </is>
      </c>
      <c r="C62" s="8" t="inlineStr">
        <is>
          <t>QA</t>
        </is>
      </c>
      <c r="D62" s="31" t="inlineStr">
        <is>
          <t>Could</t>
        </is>
      </c>
      <c r="E62" s="23" t="n">
        <v>5</v>
      </c>
      <c r="F62" s="23" t="n">
        <v>5</v>
      </c>
      <c r="G62" s="23" t="n">
        <v>4</v>
      </c>
      <c r="H62" s="23" t="n">
        <v>2</v>
      </c>
      <c r="I62" s="24">
        <f>(E62+F62+G62)/H62</f>
        <v/>
      </c>
      <c r="J62" s="23" t="n"/>
      <c r="K62" s="30" t="inlineStr">
        <is>
          <t>Deferred</t>
        </is>
      </c>
      <c r="L62" s="8" t="inlineStr">
        <is>
          <t>Given E2E test 3 → SW1A 1AA → Plasterboard → Separate bag option → skip selection → confirm
Given CI → passes alongside E2E test 1 and 2</t>
        </is>
      </c>
      <c r="M62" s="8" t="inlineStr">
        <is>
          <t>Assessment requires minimum 2 flows. Third is bonus.</t>
        </is>
      </c>
    </row>
    <row r="63" ht="60" customHeight="1">
      <c r="A63" s="21" t="inlineStr">
        <is>
          <t>US-E-005</t>
        </is>
      </c>
      <c r="B63" s="9" t="inlineStr">
        <is>
          <t>Dark mode support</t>
        </is>
      </c>
      <c r="C63" s="9" t="inlineStr">
        <is>
          <t>Functional</t>
        </is>
      </c>
      <c r="D63" s="32" t="inlineStr">
        <is>
          <t>Won't</t>
        </is>
      </c>
      <c r="E63" s="27" t="n">
        <v>2</v>
      </c>
      <c r="F63" s="27" t="n">
        <v>2</v>
      </c>
      <c r="G63" s="27" t="n">
        <v>1</v>
      </c>
      <c r="H63" s="27" t="n">
        <v>5</v>
      </c>
      <c r="I63" s="24">
        <f>(E63+F63+G63)/H63</f>
        <v/>
      </c>
      <c r="J63" s="23" t="n"/>
      <c r="K63" s="30" t="inlineStr">
        <is>
          <t>Deferred</t>
        </is>
      </c>
      <c r="L63" s="9" t="inlineStr">
        <is>
          <t>N/A — out of scope for this iteration</t>
        </is>
      </c>
      <c r="M63" s="9" t="inlineStr">
        <is>
          <t>Acknowledged. Not forgotten.</t>
        </is>
      </c>
    </row>
    <row r="64" ht="60" customHeight="1">
      <c r="A64" s="21" t="inlineStr">
        <is>
          <t>US-E-006</t>
        </is>
      </c>
      <c r="B64" s="8" t="inlineStr">
        <is>
          <t>User authentication / login</t>
        </is>
      </c>
      <c r="C64" s="8" t="inlineStr">
        <is>
          <t>Functional</t>
        </is>
      </c>
      <c r="D64" s="32" t="inlineStr">
        <is>
          <t>Won't</t>
        </is>
      </c>
      <c r="E64" s="23" t="n">
        <v>1</v>
      </c>
      <c r="F64" s="23" t="n">
        <v>1</v>
      </c>
      <c r="G64" s="23" t="n">
        <v>1</v>
      </c>
      <c r="H64" s="23" t="n">
        <v>8</v>
      </c>
      <c r="I64" s="24">
        <f>(E64+F64+G64)/H64</f>
        <v/>
      </c>
      <c r="J64" s="23" t="n"/>
      <c r="K64" s="30" t="inlineStr">
        <is>
          <t>Deferred</t>
        </is>
      </c>
      <c r="L64" s="8" t="inlineStr">
        <is>
          <t>N/A — assessment explicitly requires no login on demo URL</t>
        </is>
      </c>
      <c r="M64" s="8" t="inlineStr">
        <is>
          <t>Out of scope by assessment constraint</t>
        </is>
      </c>
    </row>
  </sheetData>
  <autoFilter ref="A2:M64"/>
  <mergeCells count="9">
    <mergeCell ref="A19:M19"/>
    <mergeCell ref="A37:M37"/>
    <mergeCell ref="A58:M58"/>
    <mergeCell ref="A3:M3"/>
    <mergeCell ref="A15:M15"/>
    <mergeCell ref="A24:M24"/>
    <mergeCell ref="A11:M11"/>
    <mergeCell ref="A47:M47"/>
    <mergeCell ref="A28:M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G29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36" customWidth="1" min="3" max="3"/>
    <col width="18" customWidth="1" min="4" max="4"/>
    <col width="10" customWidth="1" min="5" max="5"/>
    <col width="6" customWidth="1" min="6" max="6"/>
    <col width="10" customWidth="1" min="7" max="7"/>
  </cols>
  <sheetData>
    <row r="2" ht="28" customHeight="1">
      <c r="A2" s="19" t="inlineStr">
        <is>
          <t>Level</t>
        </is>
      </c>
      <c r="B2" s="19" t="inlineStr">
        <is>
          <t>Deliverable ID</t>
        </is>
      </c>
      <c r="C2" s="19" t="inlineStr">
        <is>
          <t>Deliverable</t>
        </is>
      </c>
      <c r="D2" s="19" t="inlineStr">
        <is>
          <t>US Refs</t>
        </is>
      </c>
      <c r="E2" s="19" t="inlineStr">
        <is>
          <t>MoSCoW</t>
        </is>
      </c>
      <c r="F2" s="19" t="inlineStr">
        <is>
          <t>Day</t>
        </is>
      </c>
      <c r="G2" s="19" t="inlineStr">
        <is>
          <t>Effort Est.</t>
        </is>
      </c>
    </row>
    <row r="3" ht="22" customHeight="1">
      <c r="A3" s="33" t="n">
        <v>1</v>
      </c>
      <c r="B3" s="34" t="inlineStr">
        <is>
          <t>F-1</t>
        </is>
      </c>
      <c r="C3" s="35" t="inlineStr">
        <is>
          <t>BOOKING FLOW APPLICATION</t>
        </is>
      </c>
      <c r="D3" s="36" t="inlineStr"/>
      <c r="E3" s="33" t="inlineStr">
        <is>
          <t>Must</t>
        </is>
      </c>
      <c r="F3" s="33" t="inlineStr"/>
      <c r="G3" s="33" t="inlineStr"/>
    </row>
    <row r="4" ht="22" customHeight="1">
      <c r="A4" s="37" t="n">
        <v>2</v>
      </c>
      <c r="B4" s="38" t="inlineStr">
        <is>
          <t>F-1.1</t>
        </is>
      </c>
      <c r="C4" s="39" t="inlineStr">
        <is>
          <t xml:space="preserve">  Step 1 — Postcode &amp; Address</t>
        </is>
      </c>
      <c r="D4" s="40" t="inlineStr"/>
      <c r="E4" s="41" t="inlineStr">
        <is>
          <t>Must</t>
        </is>
      </c>
      <c r="F4" s="37" t="inlineStr">
        <is>
          <t>1</t>
        </is>
      </c>
      <c r="G4" s="37" t="inlineStr"/>
    </row>
    <row r="5" ht="22" customHeight="1">
      <c r="A5" s="42" t="n">
        <v>3</v>
      </c>
      <c r="B5" s="43" t="inlineStr">
        <is>
          <t>F-1.1.1</t>
        </is>
      </c>
      <c r="C5" s="44" t="inlineStr">
        <is>
          <t xml:space="preserve">    Postcode input + UK validation</t>
        </is>
      </c>
      <c r="D5" s="43" t="inlineStr">
        <is>
          <t>US-001</t>
        </is>
      </c>
      <c r="E5" s="45" t="inlineStr">
        <is>
          <t>Must</t>
        </is>
      </c>
      <c r="F5" s="42" t="inlineStr">
        <is>
          <t>1</t>
        </is>
      </c>
      <c r="G5" s="42" t="inlineStr">
        <is>
          <t>2h</t>
        </is>
      </c>
    </row>
    <row r="6" ht="22" customHeight="1">
      <c r="A6" s="46" t="n">
        <v>3</v>
      </c>
      <c r="B6" s="47" t="inlineStr">
        <is>
          <t>F-1.1.2</t>
        </is>
      </c>
      <c r="C6" s="48" t="inlineStr">
        <is>
          <t xml:space="preserve">    Address lookup API integration</t>
        </is>
      </c>
      <c r="D6" s="47" t="inlineStr">
        <is>
          <t>US-002</t>
        </is>
      </c>
      <c r="E6" s="45" t="inlineStr">
        <is>
          <t>Must</t>
        </is>
      </c>
      <c r="F6" s="46" t="inlineStr">
        <is>
          <t>1</t>
        </is>
      </c>
      <c r="G6" s="46" t="inlineStr">
        <is>
          <t>2h</t>
        </is>
      </c>
    </row>
    <row r="7" ht="22" customHeight="1">
      <c r="A7" s="42" t="n">
        <v>3</v>
      </c>
      <c r="B7" s="43" t="inlineStr">
        <is>
          <t>F-1.1.3</t>
        </is>
      </c>
      <c r="C7" s="44" t="inlineStr">
        <is>
          <t xml:space="preserve">    Address dropdown selection</t>
        </is>
      </c>
      <c r="D7" s="43" t="inlineStr">
        <is>
          <t>US-003</t>
        </is>
      </c>
      <c r="E7" s="45" t="inlineStr">
        <is>
          <t>Must</t>
        </is>
      </c>
      <c r="F7" s="42" t="inlineStr">
        <is>
          <t>1</t>
        </is>
      </c>
      <c r="G7" s="42" t="inlineStr">
        <is>
          <t>1h</t>
        </is>
      </c>
    </row>
    <row r="8" ht="22" customHeight="1">
      <c r="A8" s="46" t="n">
        <v>3</v>
      </c>
      <c r="B8" s="47" t="inlineStr">
        <is>
          <t>F-1.1.4</t>
        </is>
      </c>
      <c r="C8" s="48" t="inlineStr">
        <is>
          <t xml:space="preserve">    Empty state (EC1A 1BB)</t>
        </is>
      </c>
      <c r="D8" s="47" t="inlineStr">
        <is>
          <t>US-004</t>
        </is>
      </c>
      <c r="E8" s="45" t="inlineStr">
        <is>
          <t>Must</t>
        </is>
      </c>
      <c r="F8" s="46" t="inlineStr">
        <is>
          <t>1</t>
        </is>
      </c>
      <c r="G8" s="46" t="inlineStr">
        <is>
          <t>1h</t>
        </is>
      </c>
    </row>
    <row r="9" ht="22" customHeight="1">
      <c r="A9" s="42" t="n">
        <v>3</v>
      </c>
      <c r="B9" s="43" t="inlineStr">
        <is>
          <t>F-1.1.5</t>
        </is>
      </c>
      <c r="C9" s="44" t="inlineStr">
        <is>
          <t xml:space="preserve">    Loading state (M1 1AE, 1500ms)</t>
        </is>
      </c>
      <c r="D9" s="43" t="inlineStr">
        <is>
          <t>US-005</t>
        </is>
      </c>
      <c r="E9" s="45" t="inlineStr">
        <is>
          <t>Must</t>
        </is>
      </c>
      <c r="F9" s="42" t="inlineStr">
        <is>
          <t>1</t>
        </is>
      </c>
      <c r="G9" s="42" t="inlineStr">
        <is>
          <t>1h</t>
        </is>
      </c>
    </row>
    <row r="10" ht="22" customHeight="1">
      <c r="A10" s="46" t="n">
        <v>3</v>
      </c>
      <c r="B10" s="47" t="inlineStr">
        <is>
          <t>F-1.1.6</t>
        </is>
      </c>
      <c r="C10" s="48" t="inlineStr">
        <is>
          <t xml:space="preserve">    Error state + retry (BS1 4DJ)</t>
        </is>
      </c>
      <c r="D10" s="47" t="inlineStr">
        <is>
          <t>US-006</t>
        </is>
      </c>
      <c r="E10" s="45" t="inlineStr">
        <is>
          <t>Must</t>
        </is>
      </c>
      <c r="F10" s="46" t="inlineStr">
        <is>
          <t>1</t>
        </is>
      </c>
      <c r="G10" s="46" t="inlineStr">
        <is>
          <t>2h</t>
        </is>
      </c>
    </row>
    <row r="11" ht="22" customHeight="1">
      <c r="A11" s="42" t="n">
        <v>3</v>
      </c>
      <c r="B11" s="43" t="inlineStr">
        <is>
          <t>F-1.1.7</t>
        </is>
      </c>
      <c r="C11" s="44" t="inlineStr">
        <is>
          <t xml:space="preserve">    Manual address entry fallback</t>
        </is>
      </c>
      <c r="D11" s="43" t="inlineStr">
        <is>
          <t>US-007</t>
        </is>
      </c>
      <c r="E11" s="45" t="inlineStr">
        <is>
          <t>Must</t>
        </is>
      </c>
      <c r="F11" s="42" t="inlineStr">
        <is>
          <t>1</t>
        </is>
      </c>
      <c r="G11" s="42" t="inlineStr">
        <is>
          <t>1h</t>
        </is>
      </c>
    </row>
    <row r="12" ht="22" customHeight="1">
      <c r="A12" s="37" t="n">
        <v>2</v>
      </c>
      <c r="B12" s="38" t="inlineStr">
        <is>
          <t>F-1.2</t>
        </is>
      </c>
      <c r="C12" s="39" t="inlineStr">
        <is>
          <t xml:space="preserve">  Step 2 — Waste Type Selection</t>
        </is>
      </c>
      <c r="D12" s="40" t="inlineStr"/>
      <c r="E12" s="41" t="inlineStr">
        <is>
          <t>Must</t>
        </is>
      </c>
      <c r="F12" s="37" t="inlineStr">
        <is>
          <t>2</t>
        </is>
      </c>
      <c r="G12" s="37" t="inlineStr"/>
    </row>
    <row r="13" ht="22" customHeight="1">
      <c r="A13" s="42" t="n">
        <v>3</v>
      </c>
      <c r="B13" s="43" t="inlineStr">
        <is>
          <t>F-1.2.1</t>
        </is>
      </c>
      <c r="C13" s="44" t="inlineStr">
        <is>
          <t xml:space="preserve">    Waste type radio/card selector (General/Heavy/Plasterboard)</t>
        </is>
      </c>
      <c r="D13" s="43" t="inlineStr">
        <is>
          <t>US-008</t>
        </is>
      </c>
      <c r="E13" s="45" t="inlineStr">
        <is>
          <t>Must</t>
        </is>
      </c>
      <c r="F13" s="42" t="inlineStr">
        <is>
          <t>2</t>
        </is>
      </c>
      <c r="G13" s="42" t="inlineStr">
        <is>
          <t>2h</t>
        </is>
      </c>
    </row>
    <row r="14" ht="22" customHeight="1">
      <c r="A14" s="46" t="n">
        <v>3</v>
      </c>
      <c r="B14" s="47" t="inlineStr">
        <is>
          <t>F-1.2.2</t>
        </is>
      </c>
      <c r="C14" s="48" t="inlineStr">
        <is>
          <t xml:space="preserve">    Plasterboard option branching (3 sub-options)</t>
        </is>
      </c>
      <c r="D14" s="47" t="inlineStr">
        <is>
          <t>US-009</t>
        </is>
      </c>
      <c r="E14" s="45" t="inlineStr">
        <is>
          <t>Must</t>
        </is>
      </c>
      <c r="F14" s="46" t="inlineStr">
        <is>
          <t>2</t>
        </is>
      </c>
      <c r="G14" s="46" t="inlineStr">
        <is>
          <t>2h</t>
        </is>
      </c>
    </row>
    <row r="15" ht="22" customHeight="1">
      <c r="A15" s="42" t="n">
        <v>3</v>
      </c>
      <c r="B15" s="43" t="inlineStr">
        <is>
          <t>F-1.2.3</t>
        </is>
      </c>
      <c r="C15" s="44" t="inlineStr">
        <is>
          <t xml:space="preserve">    POST /api/waste-types on continue</t>
        </is>
      </c>
      <c r="D15" s="43" t="inlineStr">
        <is>
          <t>US-010</t>
        </is>
      </c>
      <c r="E15" s="45" t="inlineStr">
        <is>
          <t>Must</t>
        </is>
      </c>
      <c r="F15" s="42" t="inlineStr">
        <is>
          <t>2</t>
        </is>
      </c>
      <c r="G15" s="42" t="inlineStr">
        <is>
          <t>1h</t>
        </is>
      </c>
    </row>
    <row r="16" ht="22" customHeight="1">
      <c r="A16" s="37" t="n">
        <v>2</v>
      </c>
      <c r="B16" s="38" t="inlineStr">
        <is>
          <t>F-1.3</t>
        </is>
      </c>
      <c r="C16" s="39" t="inlineStr">
        <is>
          <t xml:space="preserve">  Step 3 — Skip Selection</t>
        </is>
      </c>
      <c r="D16" s="40" t="inlineStr"/>
      <c r="E16" s="41" t="inlineStr">
        <is>
          <t>Must</t>
        </is>
      </c>
      <c r="F16" s="37" t="inlineStr">
        <is>
          <t>2-3</t>
        </is>
      </c>
      <c r="G16" s="37" t="inlineStr"/>
    </row>
    <row r="17" ht="22" customHeight="1">
      <c r="A17" s="42" t="n">
        <v>3</v>
      </c>
      <c r="B17" s="43" t="inlineStr">
        <is>
          <t>F-1.3.1</t>
        </is>
      </c>
      <c r="C17" s="44" t="inlineStr">
        <is>
          <t xml:space="preserve">    GET /api/skips with postcode + heavyWaste params</t>
        </is>
      </c>
      <c r="D17" s="43" t="inlineStr">
        <is>
          <t>US-011</t>
        </is>
      </c>
      <c r="E17" s="45" t="inlineStr">
        <is>
          <t>Must</t>
        </is>
      </c>
      <c r="F17" s="42" t="inlineStr">
        <is>
          <t>2</t>
        </is>
      </c>
      <c r="G17" s="42" t="inlineStr">
        <is>
          <t>2h</t>
        </is>
      </c>
    </row>
    <row r="18" ht="22" customHeight="1">
      <c r="A18" s="46" t="n">
        <v>3</v>
      </c>
      <c r="B18" s="47" t="inlineStr">
        <is>
          <t>F-1.3.2</t>
        </is>
      </c>
      <c r="C18" s="48" t="inlineStr">
        <is>
          <t xml:space="preserve">    Skip grid with enabled/disabled states</t>
        </is>
      </c>
      <c r="D18" s="47" t="inlineStr">
        <is>
          <t>US-012</t>
        </is>
      </c>
      <c r="E18" s="45" t="inlineStr">
        <is>
          <t>Must</t>
        </is>
      </c>
      <c r="F18" s="46" t="inlineStr">
        <is>
          <t>3</t>
        </is>
      </c>
      <c r="G18" s="46" t="inlineStr">
        <is>
          <t>3h</t>
        </is>
      </c>
    </row>
    <row r="19" ht="22" customHeight="1">
      <c r="A19" s="42" t="n">
        <v>3</v>
      </c>
      <c r="B19" s="43" t="inlineStr">
        <is>
          <t>F-1.3.3</t>
        </is>
      </c>
      <c r="C19" s="44" t="inlineStr">
        <is>
          <t xml:space="preserve">    Skip selection state + price display</t>
        </is>
      </c>
      <c r="D19" s="43" t="inlineStr">
        <is>
          <t>US-013</t>
        </is>
      </c>
      <c r="E19" s="45" t="inlineStr">
        <is>
          <t>Must</t>
        </is>
      </c>
      <c r="F19" s="42" t="inlineStr">
        <is>
          <t>3</t>
        </is>
      </c>
      <c r="G19" s="42" t="inlineStr">
        <is>
          <t>1h</t>
        </is>
      </c>
    </row>
    <row r="20" ht="22" customHeight="1">
      <c r="A20" s="37" t="n">
        <v>2</v>
      </c>
      <c r="B20" s="38" t="inlineStr">
        <is>
          <t>F-1.4</t>
        </is>
      </c>
      <c r="C20" s="39" t="inlineStr">
        <is>
          <t xml:space="preserve">  Step 4 — Review &amp; Confirm</t>
        </is>
      </c>
      <c r="D20" s="40" t="inlineStr"/>
      <c r="E20" s="41" t="inlineStr">
        <is>
          <t>Must</t>
        </is>
      </c>
      <c r="F20" s="37" t="inlineStr">
        <is>
          <t>3</t>
        </is>
      </c>
      <c r="G20" s="37" t="inlineStr"/>
    </row>
    <row r="21" ht="22" customHeight="1">
      <c r="A21" s="42" t="n">
        <v>3</v>
      </c>
      <c r="B21" s="43" t="inlineStr">
        <is>
          <t>F-1.4.1</t>
        </is>
      </c>
      <c r="C21" s="44" t="inlineStr">
        <is>
          <t xml:space="preserve">    Review summary — all selections displayed</t>
        </is>
      </c>
      <c r="D21" s="43" t="inlineStr">
        <is>
          <t>US-014</t>
        </is>
      </c>
      <c r="E21" s="45" t="inlineStr">
        <is>
          <t>Must</t>
        </is>
      </c>
      <c r="F21" s="42" t="inlineStr">
        <is>
          <t>3</t>
        </is>
      </c>
      <c r="G21" s="42" t="inlineStr">
        <is>
          <t>2h</t>
        </is>
      </c>
    </row>
    <row r="22" ht="22" customHeight="1">
      <c r="A22" s="46" t="n">
        <v>3</v>
      </c>
      <c r="B22" s="47" t="inlineStr">
        <is>
          <t>F-1.4.2</t>
        </is>
      </c>
      <c r="C22" s="48" t="inlineStr">
        <is>
          <t xml:space="preserve">    Price breakdown component</t>
        </is>
      </c>
      <c r="D22" s="47" t="inlineStr">
        <is>
          <t>US-014</t>
        </is>
      </c>
      <c r="E22" s="45" t="inlineStr">
        <is>
          <t>Must</t>
        </is>
      </c>
      <c r="F22" s="46" t="inlineStr">
        <is>
          <t>3</t>
        </is>
      </c>
      <c r="G22" s="46" t="inlineStr">
        <is>
          <t>1h</t>
        </is>
      </c>
    </row>
    <row r="23" ht="22" customHeight="1">
      <c r="A23" s="42" t="n">
        <v>3</v>
      </c>
      <c r="B23" s="43" t="inlineStr">
        <is>
          <t>F-1.4.3</t>
        </is>
      </c>
      <c r="C23" s="44" t="inlineStr">
        <is>
          <t xml:space="preserve">    POST /api/booking/confirm integration</t>
        </is>
      </c>
      <c r="D23" s="43" t="inlineStr">
        <is>
          <t>US-015</t>
        </is>
      </c>
      <c r="E23" s="45" t="inlineStr">
        <is>
          <t>Must</t>
        </is>
      </c>
      <c r="F23" s="42" t="inlineStr">
        <is>
          <t>3</t>
        </is>
      </c>
      <c r="G23" s="42" t="inlineStr">
        <is>
          <t>2h</t>
        </is>
      </c>
    </row>
    <row r="24" ht="22" customHeight="1">
      <c r="A24" s="46" t="n">
        <v>3</v>
      </c>
      <c r="B24" s="47" t="inlineStr">
        <is>
          <t>F-1.4.4</t>
        </is>
      </c>
      <c r="C24" s="48" t="inlineStr">
        <is>
          <t xml:space="preserve">    Double-submit prevention</t>
        </is>
      </c>
      <c r="D24" s="47" t="inlineStr">
        <is>
          <t>US-016</t>
        </is>
      </c>
      <c r="E24" s="45" t="inlineStr">
        <is>
          <t>Must</t>
        </is>
      </c>
      <c r="F24" s="46" t="inlineStr">
        <is>
          <t>3</t>
        </is>
      </c>
      <c r="G24" s="46" t="inlineStr">
        <is>
          <t>1h</t>
        </is>
      </c>
    </row>
    <row r="25" ht="22" customHeight="1">
      <c r="A25" s="42" t="n">
        <v>3</v>
      </c>
      <c r="B25" s="43" t="inlineStr">
        <is>
          <t>F-1.4.5</t>
        </is>
      </c>
      <c r="C25" s="44" t="inlineStr">
        <is>
          <t xml:space="preserve">    Success confirmation screen with bookingId</t>
        </is>
      </c>
      <c r="D25" s="43" t="inlineStr">
        <is>
          <t>US-017</t>
        </is>
      </c>
      <c r="E25" s="45" t="inlineStr">
        <is>
          <t>Must</t>
        </is>
      </c>
      <c r="F25" s="42" t="inlineStr">
        <is>
          <t>3</t>
        </is>
      </c>
      <c r="G25" s="42" t="inlineStr">
        <is>
          <t>1h</t>
        </is>
      </c>
    </row>
    <row r="26" ht="22" customHeight="1">
      <c r="A26" s="37" t="n">
        <v>2</v>
      </c>
      <c r="B26" s="38" t="inlineStr">
        <is>
          <t>F-1.5</t>
        </is>
      </c>
      <c r="C26" s="39" t="inlineStr">
        <is>
          <t xml:space="preserve">  Cross-Cutting UX</t>
        </is>
      </c>
      <c r="D26" s="40" t="inlineStr"/>
      <c r="E26" s="41" t="inlineStr">
        <is>
          <t>Must/Should</t>
        </is>
      </c>
      <c r="F26" s="37" t="inlineStr">
        <is>
          <t>2-3</t>
        </is>
      </c>
      <c r="G26" s="37" t="inlineStr"/>
    </row>
    <row r="27" ht="22" customHeight="1">
      <c r="A27" s="42" t="n">
        <v>3</v>
      </c>
      <c r="B27" s="43" t="inlineStr">
        <is>
          <t>F-1.5.1</t>
        </is>
      </c>
      <c r="C27" s="44" t="inlineStr">
        <is>
          <t xml:space="preserve">    Step navigation (forward + back) with state persistence</t>
        </is>
      </c>
      <c r="D27" s="43" t="inlineStr">
        <is>
          <t>US-018</t>
        </is>
      </c>
      <c r="E27" s="45" t="inlineStr">
        <is>
          <t>Must</t>
        </is>
      </c>
      <c r="F27" s="42" t="inlineStr">
        <is>
          <t>2</t>
        </is>
      </c>
      <c r="G27" s="42" t="inlineStr">
        <is>
          <t>2h</t>
        </is>
      </c>
    </row>
    <row r="28" ht="22" customHeight="1">
      <c r="A28" s="46" t="n">
        <v>3</v>
      </c>
      <c r="B28" s="47" t="inlineStr">
        <is>
          <t>F-1.5.2</t>
        </is>
      </c>
      <c r="C28" s="48" t="inlineStr">
        <is>
          <t xml:space="preserve">    Step progress indicator</t>
        </is>
      </c>
      <c r="D28" s="47" t="inlineStr">
        <is>
          <t>US-019</t>
        </is>
      </c>
      <c r="E28" s="49" t="inlineStr">
        <is>
          <t>Should</t>
        </is>
      </c>
      <c r="F28" s="46" t="inlineStr">
        <is>
          <t>3</t>
        </is>
      </c>
      <c r="G28" s="46" t="inlineStr">
        <is>
          <t>1h</t>
        </is>
      </c>
    </row>
    <row r="29" ht="22" customHeight="1">
      <c r="A29" s="42" t="n">
        <v>3</v>
      </c>
      <c r="B29" s="43" t="inlineStr">
        <is>
          <t>F-1.5.3</t>
        </is>
      </c>
      <c r="C29" s="44" t="inlineStr">
        <is>
          <t xml:space="preserve">    Mobile responsive layout (375px viewport)</t>
        </is>
      </c>
      <c r="D29" s="43" t="inlineStr">
        <is>
          <t>US-020</t>
        </is>
      </c>
      <c r="E29" s="45" t="inlineStr">
        <is>
          <t>Must</t>
        </is>
      </c>
      <c r="F29" s="42" t="inlineStr">
        <is>
          <t>3</t>
        </is>
      </c>
      <c r="G29" s="42" t="inlineStr">
        <is>
          <t>2h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G4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8" customWidth="1" min="1" max="1"/>
    <col width="16" customWidth="1" min="2" max="2"/>
    <col width="36" customWidth="1" min="3" max="3"/>
    <col width="18" customWidth="1" min="4" max="4"/>
    <col width="10" customWidth="1" min="5" max="5"/>
    <col width="6" customWidth="1" min="6" max="6"/>
    <col width="10" customWidth="1" min="7" max="7"/>
  </cols>
  <sheetData>
    <row r="2" ht="28" customHeight="1">
      <c r="A2" s="19" t="inlineStr">
        <is>
          <t>Level</t>
        </is>
      </c>
      <c r="B2" s="19" t="inlineStr">
        <is>
          <t>Deliverable ID</t>
        </is>
      </c>
      <c r="C2" s="19" t="inlineStr">
        <is>
          <t>Deliverable</t>
        </is>
      </c>
      <c r="D2" s="19" t="inlineStr">
        <is>
          <t>US Refs</t>
        </is>
      </c>
      <c r="E2" s="19" t="inlineStr">
        <is>
          <t>MoSCoW</t>
        </is>
      </c>
      <c r="F2" s="19" t="inlineStr">
        <is>
          <t>Day</t>
        </is>
      </c>
      <c r="G2" s="19" t="inlineStr">
        <is>
          <t>Effort Est.</t>
        </is>
      </c>
    </row>
    <row r="3" ht="22" customHeight="1">
      <c r="A3" s="33" t="n">
        <v>1</v>
      </c>
      <c r="B3" s="34" t="inlineStr">
        <is>
          <t>A-1</t>
        </is>
      </c>
      <c r="C3" s="35" t="inlineStr">
        <is>
          <t>PROJECT ARCHITECTURE LAYERS</t>
        </is>
      </c>
      <c r="D3" s="34" t="inlineStr"/>
      <c r="E3" s="33" t="inlineStr">
        <is>
          <t>Must</t>
        </is>
      </c>
      <c r="F3" s="33" t="inlineStr"/>
      <c r="G3" s="33" t="inlineStr"/>
    </row>
    <row r="4" ht="22" customHeight="1">
      <c r="A4" s="37" t="n">
        <v>2</v>
      </c>
      <c r="B4" s="38" t="inlineStr">
        <is>
          <t>A-1.1</t>
        </is>
      </c>
      <c r="C4" s="39" t="inlineStr">
        <is>
          <t xml:space="preserve">  Project Setup &amp; Configuration</t>
        </is>
      </c>
      <c r="D4" s="38" t="inlineStr"/>
      <c r="E4" s="50" t="inlineStr">
        <is>
          <t>Must</t>
        </is>
      </c>
      <c r="F4" s="37" t="inlineStr">
        <is>
          <t>1</t>
        </is>
      </c>
      <c r="G4" s="37" t="inlineStr">
        <is>
          <t>~4h</t>
        </is>
      </c>
    </row>
    <row r="5" ht="22" customHeight="1">
      <c r="A5" s="42" t="n">
        <v>3</v>
      </c>
      <c r="B5" s="43" t="inlineStr">
        <is>
          <t>A-1.1.1</t>
        </is>
      </c>
      <c r="C5" s="44" t="inlineStr">
        <is>
          <t xml:space="preserve">    Next.js 14 scaffold + tsconfig + tailwind</t>
        </is>
      </c>
      <c r="D5" s="43" t="inlineStr">
        <is>
          <t>US-T-001</t>
        </is>
      </c>
      <c r="E5" s="50" t="inlineStr">
        <is>
          <t>Must</t>
        </is>
      </c>
      <c r="F5" s="42" t="inlineStr">
        <is>
          <t>1</t>
        </is>
      </c>
      <c r="G5" s="42" t="inlineStr">
        <is>
          <t>1h</t>
        </is>
      </c>
    </row>
    <row r="6" ht="22" customHeight="1">
      <c r="A6" s="46" t="n">
        <v>3</v>
      </c>
      <c r="B6" s="47" t="inlineStr">
        <is>
          <t>A-1.1.2</t>
        </is>
      </c>
      <c r="C6" s="48" t="inlineStr">
        <is>
          <t xml:space="preserve">    GitHub repo + branch protection rules</t>
        </is>
      </c>
      <c r="D6" s="47" t="inlineStr">
        <is>
          <t>US-T-002</t>
        </is>
      </c>
      <c r="E6" s="50" t="inlineStr">
        <is>
          <t>Must</t>
        </is>
      </c>
      <c r="F6" s="46" t="inlineStr">
        <is>
          <t>1</t>
        </is>
      </c>
      <c r="G6" s="46" t="inlineStr">
        <is>
          <t>0.5h</t>
        </is>
      </c>
    </row>
    <row r="7" ht="22" customHeight="1">
      <c r="A7" s="42" t="n">
        <v>3</v>
      </c>
      <c r="B7" s="43" t="inlineStr">
        <is>
          <t>A-1.1.3</t>
        </is>
      </c>
      <c r="C7" s="44" t="inlineStr">
        <is>
          <t xml:space="preserve">    Vercel project + GitHub integration</t>
        </is>
      </c>
      <c r="D7" s="43" t="inlineStr">
        <is>
          <t>US-T-004</t>
        </is>
      </c>
      <c r="E7" s="50" t="inlineStr">
        <is>
          <t>Must</t>
        </is>
      </c>
      <c r="F7" s="42" t="inlineStr">
        <is>
          <t>1</t>
        </is>
      </c>
      <c r="G7" s="42" t="inlineStr">
        <is>
          <t>0.5h</t>
        </is>
      </c>
    </row>
    <row r="8" ht="22" customHeight="1">
      <c r="A8" s="46" t="n">
        <v>3</v>
      </c>
      <c r="B8" s="47" t="inlineStr">
        <is>
          <t>A-1.1.4</t>
        </is>
      </c>
      <c r="C8" s="48" t="inlineStr">
        <is>
          <t xml:space="preserve">    GitHub Projects board setup</t>
        </is>
      </c>
      <c r="D8" s="47" t="inlineStr">
        <is>
          <t>US-T-005</t>
        </is>
      </c>
      <c r="E8" s="50" t="inlineStr">
        <is>
          <t>Must</t>
        </is>
      </c>
      <c r="F8" s="46" t="inlineStr">
        <is>
          <t>1</t>
        </is>
      </c>
      <c r="G8" s="46" t="inlineStr">
        <is>
          <t>0.5h</t>
        </is>
      </c>
    </row>
    <row r="9" ht="22" customHeight="1">
      <c r="A9" s="42" t="n">
        <v>3</v>
      </c>
      <c r="B9" s="43" t="inlineStr">
        <is>
          <t>A-1.1.5</t>
        </is>
      </c>
      <c r="C9" s="44" t="inlineStr">
        <is>
          <t xml:space="preserve">    Playwright config + POM scaffold</t>
        </is>
      </c>
      <c r="D9" s="43" t="inlineStr">
        <is>
          <t>US-T-008</t>
        </is>
      </c>
      <c r="E9" s="50" t="inlineStr">
        <is>
          <t>Must</t>
        </is>
      </c>
      <c r="F9" s="42" t="inlineStr">
        <is>
          <t>1</t>
        </is>
      </c>
      <c r="G9" s="42" t="inlineStr">
        <is>
          <t>1h</t>
        </is>
      </c>
    </row>
    <row r="10" ht="22" customHeight="1">
      <c r="A10" s="37" t="n">
        <v>2</v>
      </c>
      <c r="B10" s="38" t="inlineStr">
        <is>
          <t>A-1.2</t>
        </is>
      </c>
      <c r="C10" s="39" t="inlineStr">
        <is>
          <t xml:space="preserve">  Backend — API Routes (Next.js)</t>
        </is>
      </c>
      <c r="D10" s="38" t="inlineStr"/>
      <c r="E10" s="50" t="inlineStr">
        <is>
          <t>Must</t>
        </is>
      </c>
      <c r="F10" s="37" t="inlineStr">
        <is>
          <t>1</t>
        </is>
      </c>
      <c r="G10" s="37" t="inlineStr">
        <is>
          <t>~8h</t>
        </is>
      </c>
    </row>
    <row r="11" ht="22" customHeight="1">
      <c r="A11" s="42" t="n">
        <v>3</v>
      </c>
      <c r="B11" s="43" t="inlineStr">
        <is>
          <t>A-1.2.1</t>
        </is>
      </c>
      <c r="C11" s="44" t="inlineStr">
        <is>
          <t xml:space="preserve">    POST /api/postcode/lookup + all 4 fixtures</t>
        </is>
      </c>
      <c r="D11" s="43" t="inlineStr">
        <is>
          <t>US-T-006</t>
        </is>
      </c>
      <c r="E11" s="50" t="inlineStr">
        <is>
          <t>Must</t>
        </is>
      </c>
      <c r="F11" s="42" t="inlineStr">
        <is>
          <t>1</t>
        </is>
      </c>
      <c r="G11" s="42" t="inlineStr">
        <is>
          <t>2h</t>
        </is>
      </c>
    </row>
    <row r="12" ht="22" customHeight="1">
      <c r="A12" s="46" t="n">
        <v>3</v>
      </c>
      <c r="B12" s="47" t="inlineStr">
        <is>
          <t>A-1.2.2</t>
        </is>
      </c>
      <c r="C12" s="48" t="inlineStr">
        <is>
          <t xml:space="preserve">    POST /api/waste-types</t>
        </is>
      </c>
      <c r="D12" s="47" t="inlineStr">
        <is>
          <t>US-010</t>
        </is>
      </c>
      <c r="E12" s="50" t="inlineStr">
        <is>
          <t>Must</t>
        </is>
      </c>
      <c r="F12" s="46" t="inlineStr">
        <is>
          <t>1</t>
        </is>
      </c>
      <c r="G12" s="46" t="inlineStr">
        <is>
          <t>0.5h</t>
        </is>
      </c>
    </row>
    <row r="13" ht="22" customHeight="1">
      <c r="A13" s="42" t="n">
        <v>3</v>
      </c>
      <c r="B13" s="43" t="inlineStr">
        <is>
          <t>A-1.2.3</t>
        </is>
      </c>
      <c r="C13" s="44" t="inlineStr">
        <is>
          <t xml:space="preserve">    GET /api/skips + heavyWaste disabled logic</t>
        </is>
      </c>
      <c r="D13" s="43" t="inlineStr">
        <is>
          <t>US-T-007</t>
        </is>
      </c>
      <c r="E13" s="50" t="inlineStr">
        <is>
          <t>Must</t>
        </is>
      </c>
      <c r="F13" s="42" t="inlineStr">
        <is>
          <t>1</t>
        </is>
      </c>
      <c r="G13" s="42" t="inlineStr">
        <is>
          <t>2h</t>
        </is>
      </c>
    </row>
    <row r="14" ht="22" customHeight="1">
      <c r="A14" s="46" t="n">
        <v>3</v>
      </c>
      <c r="B14" s="47" t="inlineStr">
        <is>
          <t>A-1.2.4</t>
        </is>
      </c>
      <c r="C14" s="48" t="inlineStr">
        <is>
          <t xml:space="preserve">    POST /api/booking/confirm + idempotency</t>
        </is>
      </c>
      <c r="D14" s="47" t="inlineStr">
        <is>
          <t>US-015</t>
        </is>
      </c>
      <c r="E14" s="50" t="inlineStr">
        <is>
          <t>Must</t>
        </is>
      </c>
      <c r="F14" s="46" t="inlineStr">
        <is>
          <t>1</t>
        </is>
      </c>
      <c r="G14" s="46" t="inlineStr">
        <is>
          <t>2h</t>
        </is>
      </c>
    </row>
    <row r="15" ht="22" customHeight="1">
      <c r="A15" s="42" t="n">
        <v>3</v>
      </c>
      <c r="B15" s="43" t="inlineStr">
        <is>
          <t>A-1.2.5</t>
        </is>
      </c>
      <c r="C15" s="44" t="inlineStr">
        <is>
          <t xml:space="preserve">    TypeScript types for all API contracts</t>
        </is>
      </c>
      <c r="D15" s="43" t="inlineStr">
        <is>
          <t>US-T-001</t>
        </is>
      </c>
      <c r="E15" s="50" t="inlineStr">
        <is>
          <t>Must</t>
        </is>
      </c>
      <c r="F15" s="42" t="inlineStr">
        <is>
          <t>1</t>
        </is>
      </c>
      <c r="G15" s="42" t="inlineStr">
        <is>
          <t>1h</t>
        </is>
      </c>
    </row>
    <row r="16" ht="22" customHeight="1">
      <c r="A16" s="37" t="n">
        <v>2</v>
      </c>
      <c r="B16" s="38" t="inlineStr">
        <is>
          <t>A-1.3</t>
        </is>
      </c>
      <c r="C16" s="39" t="inlineStr">
        <is>
          <t xml:space="preserve">  Frontend — React Components</t>
        </is>
      </c>
      <c r="D16" s="38" t="inlineStr"/>
      <c r="E16" s="50" t="inlineStr">
        <is>
          <t>Must</t>
        </is>
      </c>
      <c r="F16" s="37" t="inlineStr">
        <is>
          <t>1-3</t>
        </is>
      </c>
      <c r="G16" s="37" t="inlineStr">
        <is>
          <t>~16h</t>
        </is>
      </c>
    </row>
    <row r="17" ht="22" customHeight="1">
      <c r="A17" s="42" t="n">
        <v>3</v>
      </c>
      <c r="B17" s="43" t="inlineStr">
        <is>
          <t>A-1.3.1</t>
        </is>
      </c>
      <c r="C17" s="44" t="inlineStr">
        <is>
          <t xml:space="preserve">    Layout + step wizard shell</t>
        </is>
      </c>
      <c r="D17" s="43" t="inlineStr">
        <is>
          <t>US-018</t>
        </is>
      </c>
      <c r="E17" s="50" t="inlineStr">
        <is>
          <t>Must</t>
        </is>
      </c>
      <c r="F17" s="42" t="inlineStr">
        <is>
          <t>1</t>
        </is>
      </c>
      <c r="G17" s="42" t="inlineStr">
        <is>
          <t>2h</t>
        </is>
      </c>
    </row>
    <row r="18" ht="22" customHeight="1">
      <c r="A18" s="46" t="n">
        <v>3</v>
      </c>
      <c r="B18" s="47" t="inlineStr">
        <is>
          <t>A-1.3.2</t>
        </is>
      </c>
      <c r="C18" s="48" t="inlineStr">
        <is>
          <t xml:space="preserve">    Step 1 component (PostcodePage)</t>
        </is>
      </c>
      <c r="D18" s="47" t="inlineStr">
        <is>
          <t>US-001–007</t>
        </is>
      </c>
      <c r="E18" s="50" t="inlineStr">
        <is>
          <t>Must</t>
        </is>
      </c>
      <c r="F18" s="46" t="inlineStr">
        <is>
          <t>1</t>
        </is>
      </c>
      <c r="G18" s="46" t="inlineStr">
        <is>
          <t>4h</t>
        </is>
      </c>
    </row>
    <row r="19" ht="22" customHeight="1">
      <c r="A19" s="42" t="n">
        <v>3</v>
      </c>
      <c r="B19" s="43" t="inlineStr">
        <is>
          <t>A-1.3.3</t>
        </is>
      </c>
      <c r="C19" s="44" t="inlineStr">
        <is>
          <t xml:space="preserve">    Step 2 component (WasteTypePage)</t>
        </is>
      </c>
      <c r="D19" s="43" t="inlineStr">
        <is>
          <t>US-008–010</t>
        </is>
      </c>
      <c r="E19" s="50" t="inlineStr">
        <is>
          <t>Must</t>
        </is>
      </c>
      <c r="F19" s="42" t="inlineStr">
        <is>
          <t>2</t>
        </is>
      </c>
      <c r="G19" s="42" t="inlineStr">
        <is>
          <t>3h</t>
        </is>
      </c>
    </row>
    <row r="20" ht="22" customHeight="1">
      <c r="A20" s="46" t="n">
        <v>3</v>
      </c>
      <c r="B20" s="47" t="inlineStr">
        <is>
          <t>A-1.3.4</t>
        </is>
      </c>
      <c r="C20" s="48" t="inlineStr">
        <is>
          <t xml:space="preserve">    Step 3 component (SkipSelectionPage)</t>
        </is>
      </c>
      <c r="D20" s="47" t="inlineStr">
        <is>
          <t>US-011–013</t>
        </is>
      </c>
      <c r="E20" s="50" t="inlineStr">
        <is>
          <t>Must</t>
        </is>
      </c>
      <c r="F20" s="46" t="inlineStr">
        <is>
          <t>2-3</t>
        </is>
      </c>
      <c r="G20" s="46" t="inlineStr">
        <is>
          <t>4h</t>
        </is>
      </c>
    </row>
    <row r="21" ht="22" customHeight="1">
      <c r="A21" s="42" t="n">
        <v>3</v>
      </c>
      <c r="B21" s="43" t="inlineStr">
        <is>
          <t>A-1.3.5</t>
        </is>
      </c>
      <c r="C21" s="44" t="inlineStr">
        <is>
          <t xml:space="preserve">    Step 4 component (ReviewPage + ConfirmPage)</t>
        </is>
      </c>
      <c r="D21" s="43" t="inlineStr">
        <is>
          <t>US-014–017</t>
        </is>
      </c>
      <c r="E21" s="50" t="inlineStr">
        <is>
          <t>Must</t>
        </is>
      </c>
      <c r="F21" s="42" t="inlineStr">
        <is>
          <t>3</t>
        </is>
      </c>
      <c r="G21" s="42" t="inlineStr">
        <is>
          <t>3h</t>
        </is>
      </c>
    </row>
    <row r="22" ht="22" customHeight="1">
      <c r="A22" s="37" t="n">
        <v>2</v>
      </c>
      <c r="B22" s="38" t="inlineStr">
        <is>
          <t>A-1.4</t>
        </is>
      </c>
      <c r="C22" s="39" t="inlineStr">
        <is>
          <t xml:space="preserve">  DevOps — CI/CD Pipeline</t>
        </is>
      </c>
      <c r="D22" s="38" t="inlineStr"/>
      <c r="E22" s="50" t="inlineStr">
        <is>
          <t>Must</t>
        </is>
      </c>
      <c r="F22" s="37" t="inlineStr">
        <is>
          <t>1</t>
        </is>
      </c>
      <c r="G22" s="37" t="inlineStr">
        <is>
          <t>~3h</t>
        </is>
      </c>
    </row>
    <row r="23" ht="22" customHeight="1">
      <c r="A23" s="42" t="n">
        <v>3</v>
      </c>
      <c r="B23" s="43" t="inlineStr">
        <is>
          <t>A-1.4.1</t>
        </is>
      </c>
      <c r="C23" s="44" t="inlineStr">
        <is>
          <t xml:space="preserve">    GitHub Actions workflow file</t>
        </is>
      </c>
      <c r="D23" s="43" t="inlineStr">
        <is>
          <t>US-T-003</t>
        </is>
      </c>
      <c r="E23" s="50" t="inlineStr">
        <is>
          <t>Must</t>
        </is>
      </c>
      <c r="F23" s="42" t="inlineStr">
        <is>
          <t>1</t>
        </is>
      </c>
      <c r="G23" s="42" t="inlineStr">
        <is>
          <t>1.5h</t>
        </is>
      </c>
    </row>
    <row r="24" ht="22" customHeight="1">
      <c r="A24" s="46" t="n">
        <v>3</v>
      </c>
      <c r="B24" s="47" t="inlineStr">
        <is>
          <t>A-1.4.2</t>
        </is>
      </c>
      <c r="C24" s="48" t="inlineStr">
        <is>
          <t xml:space="preserve">    Quality gates: tsc + Playwright @smoke</t>
        </is>
      </c>
      <c r="D24" s="47" t="inlineStr">
        <is>
          <t>US-T-003</t>
        </is>
      </c>
      <c r="E24" s="50" t="inlineStr">
        <is>
          <t>Must</t>
        </is>
      </c>
      <c r="F24" s="46" t="inlineStr">
        <is>
          <t>1</t>
        </is>
      </c>
      <c r="G24" s="46" t="inlineStr">
        <is>
          <t>0.5h</t>
        </is>
      </c>
    </row>
    <row r="25" ht="22" customHeight="1">
      <c r="A25" s="42" t="n">
        <v>3</v>
      </c>
      <c r="B25" s="43" t="inlineStr">
        <is>
          <t>A-1.4.3</t>
        </is>
      </c>
      <c r="C25" s="44" t="inlineStr">
        <is>
          <t xml:space="preserve">    Playwright HTML report artefact upload</t>
        </is>
      </c>
      <c r="D25" s="43" t="inlineStr">
        <is>
          <t>US-Q-007</t>
        </is>
      </c>
      <c r="E25" s="50" t="inlineStr">
        <is>
          <t>Must</t>
        </is>
      </c>
      <c r="F25" s="42" t="inlineStr">
        <is>
          <t>1</t>
        </is>
      </c>
      <c r="G25" s="42" t="inlineStr">
        <is>
          <t>0.5h</t>
        </is>
      </c>
    </row>
    <row r="26" ht="22" customHeight="1">
      <c r="A26" s="46" t="n">
        <v>3</v>
      </c>
      <c r="B26" s="47" t="inlineStr">
        <is>
          <t>A-1.4.4</t>
        </is>
      </c>
      <c r="C26" s="48" t="inlineStr">
        <is>
          <t xml:space="preserve">    Vercel production deploy on main merge</t>
        </is>
      </c>
      <c r="D26" s="47" t="inlineStr">
        <is>
          <t>US-T-004</t>
        </is>
      </c>
      <c r="E26" s="50" t="inlineStr">
        <is>
          <t>Must</t>
        </is>
      </c>
      <c r="F26" s="46" t="inlineStr">
        <is>
          <t>1</t>
        </is>
      </c>
      <c r="G26" s="46" t="inlineStr">
        <is>
          <t>0.5h</t>
        </is>
      </c>
    </row>
    <row r="27" ht="22" customHeight="1">
      <c r="A27" s="37" t="n">
        <v>2</v>
      </c>
      <c r="B27" s="38" t="inlineStr">
        <is>
          <t>A-1.5</t>
        </is>
      </c>
      <c r="C27" s="39" t="inlineStr">
        <is>
          <t xml:space="preserve">  QA — Automated Test Suite</t>
        </is>
      </c>
      <c r="D27" s="38" t="inlineStr"/>
      <c r="E27" s="50" t="inlineStr">
        <is>
          <t>Must</t>
        </is>
      </c>
      <c r="F27" s="37" t="inlineStr">
        <is>
          <t>4</t>
        </is>
      </c>
      <c r="G27" s="37" t="inlineStr">
        <is>
          <t>~10h</t>
        </is>
      </c>
    </row>
    <row r="28" ht="22" customHeight="1">
      <c r="A28" s="46" t="n">
        <v>3</v>
      </c>
      <c r="B28" s="47" t="inlineStr">
        <is>
          <t>A-1.5.1</t>
        </is>
      </c>
      <c r="C28" s="48" t="inlineStr">
        <is>
          <t xml:space="preserve">    E2E Flow 1: General waste (chromium)</t>
        </is>
      </c>
      <c r="D28" s="47" t="inlineStr">
        <is>
          <t>US-Q-002</t>
        </is>
      </c>
      <c r="E28" s="50" t="inlineStr">
        <is>
          <t>Must</t>
        </is>
      </c>
      <c r="F28" s="46" t="inlineStr">
        <is>
          <t>4</t>
        </is>
      </c>
      <c r="G28" s="46" t="inlineStr">
        <is>
          <t>2h</t>
        </is>
      </c>
    </row>
    <row r="29" ht="22" customHeight="1">
      <c r="A29" s="42" t="n">
        <v>3</v>
      </c>
      <c r="B29" s="43" t="inlineStr">
        <is>
          <t>A-1.5.2</t>
        </is>
      </c>
      <c r="C29" s="44" t="inlineStr">
        <is>
          <t xml:space="preserve">    E2E Flow 2: Heavy waste + disabled skips</t>
        </is>
      </c>
      <c r="D29" s="43" t="inlineStr">
        <is>
          <t>US-Q-003</t>
        </is>
      </c>
      <c r="E29" s="50" t="inlineStr">
        <is>
          <t>Must</t>
        </is>
      </c>
      <c r="F29" s="42" t="inlineStr">
        <is>
          <t>4</t>
        </is>
      </c>
      <c r="G29" s="42" t="inlineStr">
        <is>
          <t>2h</t>
        </is>
      </c>
    </row>
    <row r="30" ht="22" customHeight="1">
      <c r="A30" s="46" t="n">
        <v>3</v>
      </c>
      <c r="B30" s="47" t="inlineStr">
        <is>
          <t>A-1.5.3</t>
        </is>
      </c>
      <c r="C30" s="48" t="inlineStr">
        <is>
          <t xml:space="preserve">    API tests: all 4 endpoints + error cases</t>
        </is>
      </c>
      <c r="D30" s="47" t="inlineStr">
        <is>
          <t>US-Q-004</t>
        </is>
      </c>
      <c r="E30" s="50" t="inlineStr">
        <is>
          <t>Must</t>
        </is>
      </c>
      <c r="F30" s="46" t="inlineStr">
        <is>
          <t>4</t>
        </is>
      </c>
      <c r="G30" s="46" t="inlineStr">
        <is>
          <t>3h</t>
        </is>
      </c>
    </row>
    <row r="31" ht="22" customHeight="1">
      <c r="A31" s="42" t="n">
        <v>3</v>
      </c>
      <c r="B31" s="43" t="inlineStr">
        <is>
          <t>A-1.5.4</t>
        </is>
      </c>
      <c r="C31" s="44" t="inlineStr">
        <is>
          <t xml:space="preserve">    Accessibility: axe-core per step</t>
        </is>
      </c>
      <c r="D31" s="43" t="inlineStr">
        <is>
          <t>US-Q-006</t>
        </is>
      </c>
      <c r="E31" s="50" t="inlineStr">
        <is>
          <t>Must</t>
        </is>
      </c>
      <c r="F31" s="42" t="inlineStr">
        <is>
          <t>4</t>
        </is>
      </c>
      <c r="G31" s="42" t="inlineStr">
        <is>
          <t>1h</t>
        </is>
      </c>
    </row>
    <row r="32" ht="22" customHeight="1">
      <c r="A32" s="46" t="n">
        <v>3</v>
      </c>
      <c r="B32" s="47" t="inlineStr">
        <is>
          <t>A-1.5.5</t>
        </is>
      </c>
      <c r="C32" s="48" t="inlineStr">
        <is>
          <t xml:space="preserve">    Mobile viewport assertions (375px)</t>
        </is>
      </c>
      <c r="D32" s="47" t="inlineStr">
        <is>
          <t>US-020</t>
        </is>
      </c>
      <c r="E32" s="50" t="inlineStr">
        <is>
          <t>Must</t>
        </is>
      </c>
      <c r="F32" s="46" t="inlineStr">
        <is>
          <t>4</t>
        </is>
      </c>
      <c r="G32" s="46" t="inlineStr">
        <is>
          <t>1h</t>
        </is>
      </c>
    </row>
    <row r="33" ht="22" customHeight="1">
      <c r="A33" s="42" t="n">
        <v>3</v>
      </c>
      <c r="B33" s="43" t="inlineStr">
        <is>
          <t>A-1.5.6</t>
        </is>
      </c>
      <c r="C33" s="44" t="inlineStr">
        <is>
          <t xml:space="preserve">    Lighthouse run + report evidence</t>
        </is>
      </c>
      <c r="D33" s="43" t="inlineStr">
        <is>
          <t>US-Q-008</t>
        </is>
      </c>
      <c r="E33" s="50" t="inlineStr">
        <is>
          <t>Must</t>
        </is>
      </c>
      <c r="F33" s="42" t="inlineStr">
        <is>
          <t>4</t>
        </is>
      </c>
      <c r="G33" s="42" t="inlineStr">
        <is>
          <t>0.5h</t>
        </is>
      </c>
    </row>
    <row r="34" ht="22" customHeight="1">
      <c r="A34" s="37" t="n">
        <v>2</v>
      </c>
      <c r="B34" s="38" t="inlineStr">
        <is>
          <t>A-1.6</t>
        </is>
      </c>
      <c r="C34" s="39" t="inlineStr">
        <is>
          <t xml:space="preserve">  QA — Manual Deliverables</t>
        </is>
      </c>
      <c r="D34" s="38" t="inlineStr"/>
      <c r="E34" s="50" t="inlineStr">
        <is>
          <t>Must</t>
        </is>
      </c>
      <c r="F34" s="37" t="inlineStr">
        <is>
          <t>5</t>
        </is>
      </c>
      <c r="G34" s="37" t="inlineStr">
        <is>
          <t>~6h</t>
        </is>
      </c>
    </row>
    <row r="35" ht="22" customHeight="1">
      <c r="A35" s="42" t="n">
        <v>3</v>
      </c>
      <c r="B35" s="43" t="inlineStr">
        <is>
          <t>A-1.6.1</t>
        </is>
      </c>
      <c r="C35" s="44" t="inlineStr">
        <is>
          <t xml:space="preserve">    manual-tests.md (35+ TCs in markdown table)</t>
        </is>
      </c>
      <c r="D35" s="43" t="inlineStr">
        <is>
          <t>US-Q-001</t>
        </is>
      </c>
      <c r="E35" s="50" t="inlineStr">
        <is>
          <t>Must</t>
        </is>
      </c>
      <c r="F35" s="42" t="inlineStr">
        <is>
          <t>5</t>
        </is>
      </c>
      <c r="G35" s="42" t="inlineStr">
        <is>
          <t>3h</t>
        </is>
      </c>
    </row>
    <row r="36" ht="22" customHeight="1">
      <c r="A36" s="46" t="n">
        <v>3</v>
      </c>
      <c r="B36" s="47" t="inlineStr">
        <is>
          <t>A-1.6.2</t>
        </is>
      </c>
      <c r="C36" s="48" t="inlineStr">
        <is>
          <t xml:space="preserve">    bug-reports.md (3+ structured reports)</t>
        </is>
      </c>
      <c r="D36" s="47" t="inlineStr">
        <is>
          <t>US-Q-005</t>
        </is>
      </c>
      <c r="E36" s="50" t="inlineStr">
        <is>
          <t>Must</t>
        </is>
      </c>
      <c r="F36" s="46" t="inlineStr">
        <is>
          <t>5</t>
        </is>
      </c>
      <c r="G36" s="46" t="inlineStr">
        <is>
          <t>1.5h</t>
        </is>
      </c>
    </row>
    <row r="37" ht="22" customHeight="1">
      <c r="A37" s="42" t="n">
        <v>3</v>
      </c>
      <c r="B37" s="43" t="inlineStr">
        <is>
          <t>A-1.6.3</t>
        </is>
      </c>
      <c r="C37" s="44" t="inlineStr">
        <is>
          <t xml:space="preserve">    ui/ screenshots package (desktop + mobile + states)</t>
        </is>
      </c>
      <c r="D37" s="43" t="inlineStr">
        <is>
          <t>US-Q-007</t>
        </is>
      </c>
      <c r="E37" s="50" t="inlineStr">
        <is>
          <t>Must</t>
        </is>
      </c>
      <c r="F37" s="42" t="inlineStr">
        <is>
          <t>5</t>
        </is>
      </c>
      <c r="G37" s="42" t="inlineStr">
        <is>
          <t>0.5h</t>
        </is>
      </c>
    </row>
    <row r="38" ht="22" customHeight="1">
      <c r="A38" s="46" t="n">
        <v>3</v>
      </c>
      <c r="B38" s="47" t="inlineStr">
        <is>
          <t>A-1.6.4</t>
        </is>
      </c>
      <c r="C38" s="48" t="inlineStr">
        <is>
          <t xml:space="preserve">    Flow video 60–120s</t>
        </is>
      </c>
      <c r="D38" s="47" t="inlineStr">
        <is>
          <t>US-Q-007</t>
        </is>
      </c>
      <c r="E38" s="50" t="inlineStr">
        <is>
          <t>Must</t>
        </is>
      </c>
      <c r="F38" s="46" t="inlineStr">
        <is>
          <t>5</t>
        </is>
      </c>
      <c r="G38" s="46" t="inlineStr">
        <is>
          <t>0.5h</t>
        </is>
      </c>
    </row>
    <row r="39" ht="22" customHeight="1">
      <c r="A39" s="37" t="n">
        <v>2</v>
      </c>
      <c r="B39" s="38" t="inlineStr">
        <is>
          <t>A-1.7</t>
        </is>
      </c>
      <c r="C39" s="39" t="inlineStr">
        <is>
          <t xml:space="preserve">  Documentation Library</t>
        </is>
      </c>
      <c r="D39" s="38" t="inlineStr"/>
      <c r="E39" s="50" t="inlineStr">
        <is>
          <t>Must</t>
        </is>
      </c>
      <c r="F39" s="37" t="inlineStr">
        <is>
          <t>1+5</t>
        </is>
      </c>
      <c r="G39" s="37" t="inlineStr">
        <is>
          <t>~8h</t>
        </is>
      </c>
    </row>
    <row r="40" ht="22" customHeight="1">
      <c r="A40" s="46" t="n">
        <v>3</v>
      </c>
      <c r="B40" s="47" t="inlineStr">
        <is>
          <t>A-1.7.1</t>
        </is>
      </c>
      <c r="C40" s="48" t="inlineStr">
        <is>
          <t xml:space="preserve">    README.md in repo root</t>
        </is>
      </c>
      <c r="D40" s="47" t="inlineStr">
        <is>
          <t>US-D-001</t>
        </is>
      </c>
      <c r="E40" s="50" t="inlineStr">
        <is>
          <t>Must</t>
        </is>
      </c>
      <c r="F40" s="46" t="inlineStr">
        <is>
          <t>5</t>
        </is>
      </c>
      <c r="G40" s="46" t="inlineStr">
        <is>
          <t>1h</t>
        </is>
      </c>
    </row>
    <row r="41" ht="22" customHeight="1">
      <c r="A41" s="42" t="n">
        <v>3</v>
      </c>
      <c r="B41" s="43" t="inlineStr">
        <is>
          <t>A-1.7.2</t>
        </is>
      </c>
      <c r="C41" s="44" t="inlineStr">
        <is>
          <t xml:space="preserve">    DOC-001 through DOC-008 artefacts</t>
        </is>
      </c>
      <c r="D41" s="43" t="inlineStr">
        <is>
          <t>US-D-002–009</t>
        </is>
      </c>
      <c r="E41" s="50" t="inlineStr">
        <is>
          <t>Must</t>
        </is>
      </c>
      <c r="F41" s="42" t="inlineStr">
        <is>
          <t>1+5</t>
        </is>
      </c>
      <c r="G41" s="42" t="inlineStr">
        <is>
          <t>Done pre-dev</t>
        </is>
      </c>
    </row>
    <row r="42" ht="22" customHeight="1">
      <c r="A42" s="46" t="n">
        <v>3</v>
      </c>
      <c r="B42" s="47" t="inlineStr">
        <is>
          <t>A-1.7.3</t>
        </is>
      </c>
      <c r="C42" s="48" t="inlineStr">
        <is>
          <t xml:space="preserve">    Portfolio library page on personal site</t>
        </is>
      </c>
      <c r="D42" s="47" t="inlineStr">
        <is>
          <t>US-D-010</t>
        </is>
      </c>
      <c r="E42" s="51" t="inlineStr">
        <is>
          <t>Should</t>
        </is>
      </c>
      <c r="F42" s="46" t="inlineStr">
        <is>
          <t>5</t>
        </is>
      </c>
      <c r="G42" s="46" t="inlineStr">
        <is>
          <t>2h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3:E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6" customWidth="1" min="2" max="2"/>
    <col width="48" customWidth="1" min="3" max="3"/>
    <col width="28" customWidth="1" min="4" max="4"/>
    <col width="14" customWidth="1" min="5" max="5"/>
  </cols>
  <sheetData>
    <row r="2" ht="8" customHeight="1"/>
    <row r="3" ht="24" customHeight="1">
      <c r="B3" s="52" t="inlineStr">
        <is>
          <t>DEFINITION OF READY (DoR) — Conditions before a US enters development</t>
        </is>
      </c>
    </row>
    <row r="4" ht="22" customHeight="1">
      <c r="B4" s="19" t="inlineStr">
        <is>
          <t>#</t>
        </is>
      </c>
      <c r="C4" s="19" t="inlineStr">
        <is>
          <t>Criterion</t>
        </is>
      </c>
      <c r="D4" s="19" t="inlineStr">
        <is>
          <t>Rationale</t>
        </is>
      </c>
      <c r="E4" s="19" t="inlineStr">
        <is>
          <t>Gate</t>
        </is>
      </c>
    </row>
    <row r="5" ht="42" customHeight="1">
      <c r="B5" s="21" t="inlineStr">
        <is>
          <t>1</t>
        </is>
      </c>
      <c r="C5" s="9" t="inlineStr">
        <is>
          <t>US has a unique ID (US-XXX format) and a one-line title</t>
        </is>
      </c>
      <c r="D5" s="53" t="inlineStr">
        <is>
          <t>Enables tracking and cross-referencing across all documents</t>
        </is>
      </c>
      <c r="E5" s="28" t="inlineStr">
        <is>
          <t>Mandatory</t>
        </is>
      </c>
    </row>
    <row r="6" ht="42" customHeight="1">
      <c r="B6" s="21" t="inlineStr">
        <is>
          <t>2</t>
        </is>
      </c>
      <c r="C6" s="8" t="inlineStr">
        <is>
          <t>MoSCoW priority is assigned and agreed</t>
        </is>
      </c>
      <c r="D6" s="54" t="inlineStr">
        <is>
          <t>Prevents scope creep; ensures correct sequencing</t>
        </is>
      </c>
      <c r="E6" s="28" t="inlineStr">
        <is>
          <t>Mandatory</t>
        </is>
      </c>
    </row>
    <row r="7" ht="42" customHeight="1">
      <c r="B7" s="21" t="inlineStr">
        <is>
          <t>3</t>
        </is>
      </c>
      <c r="C7" s="9" t="inlineStr">
        <is>
          <t>Acceptance Criteria written in Given/When/Then format (minimum 3 AC per US)</t>
        </is>
      </c>
      <c r="D7" s="53" t="inlineStr">
        <is>
          <t>Enables unambiguous test case derivation; prevents interpretation gaps</t>
        </is>
      </c>
      <c r="E7" s="28" t="inlineStr">
        <is>
          <t>Mandatory</t>
        </is>
      </c>
    </row>
    <row r="8" ht="42" customHeight="1">
      <c r="B8" s="21" t="inlineStr">
        <is>
          <t>4</t>
        </is>
      </c>
      <c r="C8" s="8" t="inlineStr">
        <is>
          <t>All referenced API endpoints exist in the in-memory fixture layer</t>
        </is>
      </c>
      <c r="D8" s="54" t="inlineStr">
        <is>
          <t>No development can proceed if the API contract is missing or unclear</t>
        </is>
      </c>
      <c r="E8" s="28" t="inlineStr">
        <is>
          <t>Mandatory</t>
        </is>
      </c>
    </row>
    <row r="9" ht="42" customHeight="1">
      <c r="B9" s="21" t="inlineStr">
        <is>
          <t>5</t>
        </is>
      </c>
      <c r="C9" s="9" t="inlineStr">
        <is>
          <t>Data-testid attributes planned for all interactive elements in the US</t>
        </is>
      </c>
      <c r="D9" s="53" t="inlineStr">
        <is>
          <t>Stable selectors required before Playwright tests can be written</t>
        </is>
      </c>
      <c r="E9" s="28" t="inlineStr">
        <is>
          <t>Mandatory</t>
        </is>
      </c>
    </row>
    <row r="10" ht="42" customHeight="1">
      <c r="B10" s="21" t="inlineStr">
        <is>
          <t>6</t>
        </is>
      </c>
      <c r="C10" s="8" t="inlineStr">
        <is>
          <t>Dependencies on other US identified (e.g. US-003 requires US-002)</t>
        </is>
      </c>
      <c r="D10" s="54" t="inlineStr">
        <is>
          <t>Prevents blocked work mid-sprint</t>
        </is>
      </c>
      <c r="E10" s="28" t="inlineStr">
        <is>
          <t>Mandatory</t>
        </is>
      </c>
    </row>
    <row r="11" ht="42" customHeight="1">
      <c r="B11" s="21" t="inlineStr">
        <is>
          <t>7</t>
        </is>
      </c>
      <c r="C11" s="9" t="inlineStr">
        <is>
          <t>Effort estimate provided (hours)</t>
        </is>
      </c>
      <c r="D11" s="53" t="inlineStr">
        <is>
          <t>Enables Day-level sprint planning</t>
        </is>
      </c>
      <c r="E11" s="28" t="inlineStr">
        <is>
          <t>Mandatory</t>
        </is>
      </c>
    </row>
    <row r="12" ht="42" customHeight="1">
      <c r="B12" s="21" t="inlineStr">
        <is>
          <t>8</t>
        </is>
      </c>
      <c r="C12" s="8" t="inlineStr">
        <is>
          <t>US is reachable within the current sprint day allocation</t>
        </is>
      </c>
      <c r="D12" s="54" t="inlineStr">
        <is>
          <t>Prevents overcommitment in the 5-day timebox</t>
        </is>
      </c>
      <c r="E12" s="28" t="inlineStr">
        <is>
          <t>Mandatory</t>
        </is>
      </c>
    </row>
    <row r="14" ht="24" customHeight="1">
      <c r="B14" s="52" t="inlineStr">
        <is>
          <t>DEFINITION OF DONE (DoD) — Conditions before a US is marked Done</t>
        </is>
      </c>
    </row>
    <row r="15" ht="22" customHeight="1">
      <c r="B15" s="19" t="inlineStr">
        <is>
          <t>#</t>
        </is>
      </c>
      <c r="C15" s="19" t="inlineStr">
        <is>
          <t>Criterion</t>
        </is>
      </c>
      <c r="D15" s="19" t="inlineStr">
        <is>
          <t>Rationale</t>
        </is>
      </c>
      <c r="E15" s="19" t="inlineStr">
        <is>
          <t>Gate</t>
        </is>
      </c>
    </row>
    <row r="16" ht="42" customHeight="1">
      <c r="B16" s="21" t="inlineStr">
        <is>
          <t>1</t>
        </is>
      </c>
      <c r="C16" s="8" t="inlineStr">
        <is>
          <t>Feature is implemented and works correctly in the browser (localhost + Vercel preview)</t>
        </is>
      </c>
      <c r="D16" s="54" t="inlineStr">
        <is>
          <t>Functional verification before CI</t>
        </is>
      </c>
      <c r="E16" s="28" t="inlineStr">
        <is>
          <t>Mandatory</t>
        </is>
      </c>
    </row>
    <row r="17" ht="42" customHeight="1">
      <c r="B17" s="21" t="inlineStr">
        <is>
          <t>2</t>
        </is>
      </c>
      <c r="C17" s="9" t="inlineStr">
        <is>
          <t>tsc --noEmit passes with zero TypeScript errors</t>
        </is>
      </c>
      <c r="D17" s="53" t="inlineStr">
        <is>
          <t>Type safety enforced; contract compliance verified</t>
        </is>
      </c>
      <c r="E17" s="28" t="inlineStr">
        <is>
          <t>Mandatory</t>
        </is>
      </c>
    </row>
    <row r="18" ht="42" customHeight="1">
      <c r="B18" s="21" t="inlineStr">
        <is>
          <t>3</t>
        </is>
      </c>
      <c r="C18" s="8" t="inlineStr">
        <is>
          <t>At least one Playwright test covers the happy path of this US and passes locally</t>
        </is>
      </c>
      <c r="D18" s="54" t="inlineStr">
        <is>
          <t>Automation coverage before merge; no untested features</t>
        </is>
      </c>
      <c r="E18" s="28" t="inlineStr">
        <is>
          <t>Mandatory</t>
        </is>
      </c>
    </row>
    <row r="19" ht="42" customHeight="1">
      <c r="B19" s="21" t="inlineStr">
        <is>
          <t>4</t>
        </is>
      </c>
      <c r="C19" s="9" t="inlineStr">
        <is>
          <t>Negative / error cases covered by Playwright test or manual TC (TC-XXX)</t>
        </is>
      </c>
      <c r="D19" s="53" t="inlineStr">
        <is>
          <t>Risk-based coverage; not just happy path</t>
        </is>
      </c>
      <c r="E19" s="28" t="inlineStr">
        <is>
          <t>Mandatory</t>
        </is>
      </c>
    </row>
    <row r="20" ht="42" customHeight="1">
      <c r="B20" s="21" t="inlineStr">
        <is>
          <t>5</t>
        </is>
      </c>
      <c r="C20" s="8" t="inlineStr">
        <is>
          <t>GitHub Actions CI pipeline is green (tsc + @smoke tests pass)</t>
        </is>
      </c>
      <c r="D20" s="54" t="inlineStr">
        <is>
          <t>Quality gate enforced; no broken main branch</t>
        </is>
      </c>
      <c r="E20" s="28" t="inlineStr">
        <is>
          <t>Mandatory</t>
        </is>
      </c>
    </row>
    <row r="21" ht="42" customHeight="1">
      <c r="B21" s="21" t="inlineStr">
        <is>
          <t>6</t>
        </is>
      </c>
      <c r="C21" s="9" t="inlineStr">
        <is>
          <t>data-testid attributes added to all interactive elements introduced by this US</t>
        </is>
      </c>
      <c r="D21" s="53" t="inlineStr">
        <is>
          <t>Stable selectors for future test maintenance</t>
        </is>
      </c>
      <c r="E21" s="28" t="inlineStr">
        <is>
          <t>Mandatory</t>
        </is>
      </c>
    </row>
    <row r="22" ht="42" customHeight="1">
      <c r="B22" s="21" t="inlineStr">
        <is>
          <t>7</t>
        </is>
      </c>
      <c r="C22" s="8" t="inlineStr">
        <is>
          <t>No new console errors or warnings introduced</t>
        </is>
      </c>
      <c r="D22" s="54" t="inlineStr">
        <is>
          <t>Code quality signal; catches silent failures</t>
        </is>
      </c>
      <c r="E22" s="28" t="inlineStr">
        <is>
          <t>Mandatory</t>
        </is>
      </c>
    </row>
    <row r="23" ht="42" customHeight="1">
      <c r="B23" s="21" t="inlineStr">
        <is>
          <t>8</t>
        </is>
      </c>
      <c r="C23" s="9" t="inlineStr">
        <is>
          <t>US status updated to Done in GitHub Projects board and DOC-003 Backlog</t>
        </is>
      </c>
      <c r="D23" s="53" t="inlineStr">
        <is>
          <t>Single source of truth maintained</t>
        </is>
      </c>
      <c r="E23" s="28" t="inlineStr">
        <is>
          <t>Mandatory</t>
        </is>
      </c>
    </row>
    <row r="24" ht="42" customHeight="1">
      <c r="B24" s="21" t="inlineStr">
        <is>
          <t>9</t>
        </is>
      </c>
      <c r="C24" s="8" t="inlineStr">
        <is>
          <t>If US introduces a new UI component → mobile (375px) layout verified</t>
        </is>
      </c>
      <c r="D24" s="54" t="inlineStr">
        <is>
          <t>NFR-004 compliance enforced per feature</t>
        </is>
      </c>
      <c r="E24" s="28" t="inlineStr">
        <is>
          <t>Mandatory</t>
        </is>
      </c>
    </row>
    <row r="25" ht="42" customHeight="1">
      <c r="B25" s="21" t="inlineStr">
        <is>
          <t>10</t>
        </is>
      </c>
      <c r="C25" s="9" t="inlineStr">
        <is>
          <t>If US introduces a new API endpoint → API test (TC-XXX) written and passing</t>
        </is>
      </c>
      <c r="D25" s="53" t="inlineStr">
        <is>
          <t>API contract coverage maintained</t>
        </is>
      </c>
      <c r="E25" s="28" t="inlineStr">
        <is>
          <t>Mandatory</t>
        </is>
      </c>
    </row>
  </sheetData>
  <mergeCells count="2">
    <mergeCell ref="B3:E3"/>
    <mergeCell ref="B14:E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F7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22" customWidth="1" min="2" max="2"/>
    <col width="26" customWidth="1" min="3" max="3"/>
    <col width="34" customWidth="1" min="4" max="4"/>
    <col width="10" customWidth="1" min="5" max="5"/>
    <col width="26" customWidth="1" min="6" max="6"/>
  </cols>
  <sheetData>
    <row r="2" ht="28" customHeight="1">
      <c r="A2" s="19" t="inlineStr">
        <is>
          <t>Day</t>
        </is>
      </c>
      <c r="B2" s="19" t="inlineStr">
        <is>
          <t>Focus</t>
        </is>
      </c>
      <c r="C2" s="19" t="inlineStr">
        <is>
          <t>US IDs</t>
        </is>
      </c>
      <c r="D2" s="19" t="inlineStr">
        <is>
          <t>Key Deliverable</t>
        </is>
      </c>
      <c r="E2" s="19" t="inlineStr">
        <is>
          <t>Est. Hours</t>
        </is>
      </c>
      <c r="F2" s="19" t="inlineStr">
        <is>
          <t>Done When</t>
        </is>
      </c>
    </row>
    <row r="3" ht="80" customHeight="1">
      <c r="A3" s="55" t="inlineStr">
        <is>
          <t>1</t>
        </is>
      </c>
      <c r="B3" s="56" t="inlineStr">
        <is>
          <t>Architecture + API + Project Setup</t>
        </is>
      </c>
      <c r="C3" s="57" t="inlineStr">
        <is>
          <t>US-T-001, US-T-002, US-T-003, US-T-004, US-T-005, US-T-006, US-T-007, US-T-008</t>
        </is>
      </c>
      <c r="D3" s="57" t="inlineStr">
        <is>
          <t>All 4 API routes with fixtures working · GitHub Actions pipeline green · Vercel connected · Playwright scaffold ready</t>
        </is>
      </c>
      <c r="E3" s="58" t="inlineStr">
        <is>
          <t>~8h</t>
        </is>
      </c>
      <c r="F3" s="59" t="inlineStr">
        <is>
          <t>curl /api/postcode/lookup SW1A1AA returns 12 addresses · CI pipeline shows green checkmark on first PR</t>
        </is>
      </c>
    </row>
    <row r="4" ht="80" customHeight="1">
      <c r="A4" s="55" t="inlineStr">
        <is>
          <t>2</t>
        </is>
      </c>
      <c r="B4" s="56" t="inlineStr">
        <is>
          <t>Frontend Steps 1 &amp; 2 + API integration</t>
        </is>
      </c>
      <c r="C4" s="9" t="inlineStr">
        <is>
          <t>US-001, US-002, US-003, US-004, US-005, US-006, US-007, US-008, US-009, US-010, US-018</t>
        </is>
      </c>
      <c r="D4" s="9" t="inlineStr">
        <is>
          <t>Step 1 fully functional (postcode, lookup, empty, loading, error, retry, manual entry) · Step 2 with plasterboard branching</t>
        </is>
      </c>
      <c r="E4" s="58" t="inlineStr">
        <is>
          <t>~9h</t>
        </is>
      </c>
      <c r="F4" s="59" t="inlineStr">
        <is>
          <t>Complete Step 1 → Step 2 journey works in browser for all 4 postcodes · Back navigation preserves state</t>
        </is>
      </c>
    </row>
    <row r="5" ht="80" customHeight="1">
      <c r="A5" s="55" t="inlineStr">
        <is>
          <t>3</t>
        </is>
      </c>
      <c r="B5" s="56" t="inlineStr">
        <is>
          <t>Frontend Steps 3 &amp; 4 + cross-cutting UX</t>
        </is>
      </c>
      <c r="C5" s="57" t="inlineStr">
        <is>
          <t>US-011, US-012, US-013, US-014, US-015, US-016, US-017, US-019, US-020</t>
        </is>
      </c>
      <c r="D5" s="57" t="inlineStr">
        <is>
          <t>Skip selection with disabled logic · Review with price breakdown · Confirm with double-submit prevention · Mobile responsive · Progress indicator</t>
        </is>
      </c>
      <c r="E5" s="58" t="inlineStr">
        <is>
          <t>~9h</t>
        </is>
      </c>
      <c r="F5" s="59" t="inlineStr">
        <is>
          <t>Full booking flow works end-to-end in browser · Heavy waste disables correct skips · Mobile 375px no overflow</t>
        </is>
      </c>
    </row>
    <row r="6" ht="80" customHeight="1">
      <c r="A6" s="55" t="inlineStr">
        <is>
          <t>4</t>
        </is>
      </c>
      <c r="B6" s="56" t="inlineStr">
        <is>
          <t>QA — Automation + Lighthouse + Screenshots</t>
        </is>
      </c>
      <c r="C6" s="9" t="inlineStr">
        <is>
          <t>US-Q-002, US-Q-003, US-Q-004, US-Q-005 (partial), US-Q-006, US-Q-007, US-Q-008</t>
        </is>
      </c>
      <c r="D6" s="9" t="inlineStr">
        <is>
          <t>Playwright E2E flows 1+2 passing in CI · API test suite complete · Accessibility scan clean · Lighthouse ≥85 · Screenshots + video</t>
        </is>
      </c>
      <c r="E6" s="58" t="inlineStr">
        <is>
          <t>~9h</t>
        </is>
      </c>
      <c r="F6" s="59" t="inlineStr">
        <is>
          <t>GitHub Actions CI green on main · All @smoke and @regression pass · Lighthouse report saved · ui/ directory with all required screenshots</t>
        </is>
      </c>
    </row>
    <row r="7" ht="80" customHeight="1">
      <c r="A7" s="55" t="inlineStr">
        <is>
          <t>5</t>
        </is>
      </c>
      <c r="B7" s="56" t="inlineStr">
        <is>
          <t>QA Manual + Documentation + Submission</t>
        </is>
      </c>
      <c r="C7" s="57" t="inlineStr">
        <is>
          <t>US-Q-001, US-Q-005 (complete), US-D-001, US-D-007, US-D-009, US-D-010</t>
        </is>
      </c>
      <c r="D7" s="57" t="inlineStr">
        <is>
          <t>35+ manual TCs in manual-tests.md · 3+ bug reports · README.md complete · DOC-006 Release Plan · Portfolio library page · Final submission review</t>
        </is>
      </c>
      <c r="E7" s="58" t="inlineStr">
        <is>
          <t>~8h</t>
        </is>
      </c>
      <c r="F7" s="59" t="inlineStr">
        <is>
          <t>All assessment checklist items verified against PDF · Three links working: demo + GitHub + portfolio library · README submitted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2026-04-16T08:39:52Z</dcterms:created>
  <dcterms:modified xmlns:dcterms="http://purl.org/dc/terms/" xmlns:xsi="http://www.w3.org/2001/XMLSchema-instance" xsi:type="dcterms:W3CDTF">2026-04-16T08:39:53Z</dcterms:modified>
</cp:coreProperties>
</file>